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270" yWindow="525" windowWidth="28215" windowHeight="12210"/>
  </bookViews>
  <sheets>
    <sheet name="Mouvements" sheetId="1" r:id="rId1"/>
  </sheets>
  <calcPr calcId="125725"/>
  <pivotCaches>
    <pivotCache cacheId="17" r:id="rId2"/>
  </pivotCaches>
</workbook>
</file>

<file path=xl/sharedStrings.xml><?xml version="1.0" encoding="utf-8"?>
<sst xmlns="http://schemas.openxmlformats.org/spreadsheetml/2006/main" count="1695" uniqueCount="525">
  <si>
    <t>Date opération</t>
  </si>
  <si>
    <t>Date Valeur</t>
  </si>
  <si>
    <t>Intitulé</t>
  </si>
  <si>
    <t>Référence</t>
  </si>
  <si>
    <t>Bénéficiaire</t>
  </si>
  <si>
    <t>Débit</t>
  </si>
  <si>
    <t>31/01/2018</t>
  </si>
  <si>
    <t xml:space="preserve">Comm. CD.REF : 04517080012       </t>
  </si>
  <si>
    <t xml:space="preserve"> </t>
  </si>
  <si>
    <t>30/01/2018</t>
  </si>
  <si>
    <t>COMMISSION REGLEMENT EFFET EN DIN</t>
  </si>
  <si>
    <t>E0000142370</t>
  </si>
  <si>
    <t xml:space="preserve">SOTRAPRO                       </t>
  </si>
  <si>
    <t xml:space="preserve">Comm. CD.REF : 04517050183       </t>
  </si>
  <si>
    <t xml:space="preserve">Comm. ADM.T.REF : 04517050169    </t>
  </si>
  <si>
    <t xml:space="preserve">Comm. ADM.T.REF : 04517050180    </t>
  </si>
  <si>
    <t xml:space="preserve">Comm. ADM.T.REF : 04517050174    </t>
  </si>
  <si>
    <t xml:space="preserve">Comm. ADM.T.REF : 04517050171    </t>
  </si>
  <si>
    <t xml:space="preserve">Comm. ADM.T.REF : 04517050176    </t>
  </si>
  <si>
    <t xml:space="preserve">Comm. ADM.T.REF : 04517050175    </t>
  </si>
  <si>
    <t xml:space="preserve">Comm. ADM.T.REF : 04517050178    </t>
  </si>
  <si>
    <t xml:space="preserve">Comm. ADM.T.REF : 04517050173    </t>
  </si>
  <si>
    <t xml:space="preserve">Comm. ADM.T.REF : 04517050172    </t>
  </si>
  <si>
    <t xml:space="preserve">Comm. ADM.T.REF : 04517050179    </t>
  </si>
  <si>
    <t xml:space="preserve">Comm. ADM.T.REF : 04517050177    </t>
  </si>
  <si>
    <t xml:space="preserve">Comm. OC.REF : 045_2018_01_00005 </t>
  </si>
  <si>
    <t xml:space="preserve">Comm. OC.REF : 045_2017_12_00008 </t>
  </si>
  <si>
    <t xml:space="preserve">Comm. OC.REF : 045_2018_01_00024 </t>
  </si>
  <si>
    <t>29/01/2018</t>
  </si>
  <si>
    <t xml:space="preserve">CONSTITUTION MARGE DE GARANTIE   </t>
  </si>
  <si>
    <t>50002728874</t>
  </si>
  <si>
    <t xml:space="preserve">RETRAIT ESP EN DIN CHQ N?0001585 </t>
  </si>
  <si>
    <t>1585</t>
  </si>
  <si>
    <t xml:space="preserve">RETRAIT ESP EN DIN CHQ N?0001594 </t>
  </si>
  <si>
    <t>1594</t>
  </si>
  <si>
    <t xml:space="preserve">RETRAIT ESP EN DIN CHQ N?0001597 </t>
  </si>
  <si>
    <t>1597</t>
  </si>
  <si>
    <t xml:space="preserve">VIREMENT EMIS EN DINARS          </t>
  </si>
  <si>
    <t>M0000117900</t>
  </si>
  <si>
    <t xml:space="preserve">COMMISSION VIREMENT              </t>
  </si>
  <si>
    <t xml:space="preserve">RETRAIT ESP EN DIN CHQ N?0001599 </t>
  </si>
  <si>
    <t>1599</t>
  </si>
  <si>
    <t>CERTIF CHEQUE CLIENTELE 0001602 R</t>
  </si>
  <si>
    <t>COMM CERTIF CHEQUE CLIENTELE N?00</t>
  </si>
  <si>
    <t>M0000118411</t>
  </si>
  <si>
    <t xml:space="preserve">REG CHEQUE N? 0001575            </t>
  </si>
  <si>
    <t>1575</t>
  </si>
  <si>
    <t xml:space="preserve">HDJ AMOR TAREK                 </t>
  </si>
  <si>
    <t xml:space="preserve">REG CHEQUE N? 0001544            </t>
  </si>
  <si>
    <t>1544</t>
  </si>
  <si>
    <t xml:space="preserve">REG CHEQUE N? 0001580            </t>
  </si>
  <si>
    <t>1580</t>
  </si>
  <si>
    <t xml:space="preserve">TAYACHI  FAIZA VEUVE ALI       </t>
  </si>
  <si>
    <t xml:space="preserve">REG CHEQUE N? 0001579            </t>
  </si>
  <si>
    <t>1579</t>
  </si>
  <si>
    <t>REGLEMENT EFFET N?007803598687 SO</t>
  </si>
  <si>
    <t xml:space="preserve">Comm. CD.REF : 04517050182       </t>
  </si>
  <si>
    <t xml:space="preserve">VERSEMENT ESP EN DIN MEME AGENCE </t>
  </si>
  <si>
    <t>26/01/2018</t>
  </si>
  <si>
    <t xml:space="preserve">TVA                              </t>
  </si>
  <si>
    <t>50002706411</t>
  </si>
  <si>
    <t>24/01/2018</t>
  </si>
  <si>
    <t xml:space="preserve">COMMISSION DE DOMICILIATION      </t>
  </si>
  <si>
    <t>50002709945</t>
  </si>
  <si>
    <t>50002711974</t>
  </si>
  <si>
    <t>50002710920</t>
  </si>
  <si>
    <t xml:space="preserve">RETRAIT ESP EN DIN CHQ N?0001548 </t>
  </si>
  <si>
    <t>1548</t>
  </si>
  <si>
    <t xml:space="preserve">SWIFT                            </t>
  </si>
  <si>
    <t>50002709038</t>
  </si>
  <si>
    <t xml:space="preserve">REG CHEQUE N? 0001587            </t>
  </si>
  <si>
    <t>1587</t>
  </si>
  <si>
    <t xml:space="preserve">CHTOUROU HAZEM                 </t>
  </si>
  <si>
    <t xml:space="preserve">REG CHEQUE N? 0001574            </t>
  </si>
  <si>
    <t>1574</t>
  </si>
  <si>
    <t xml:space="preserve">SOCIETE MOHSEN BELGUEDRI       </t>
  </si>
  <si>
    <t xml:space="preserve">REG CHEQUE N? 0001541            </t>
  </si>
  <si>
    <t>1541</t>
  </si>
  <si>
    <t xml:space="preserve">WORLD MARITIME AGENCY          </t>
  </si>
  <si>
    <t xml:space="preserve">REG CHEQUE N? 0001506            </t>
  </si>
  <si>
    <t>1506</t>
  </si>
  <si>
    <t xml:space="preserve">CAISSE NATIONAL                </t>
  </si>
  <si>
    <t>REGLEMENT EFFET N?007906883608 GE</t>
  </si>
  <si>
    <t>E0000141360</t>
  </si>
  <si>
    <t xml:space="preserve">GENERALE CHIMIE                </t>
  </si>
  <si>
    <t xml:space="preserve">REG CHEQUE N? 0001588            </t>
  </si>
  <si>
    <t>1588</t>
  </si>
  <si>
    <t xml:space="preserve">REG CHEQUE N? 0001495            </t>
  </si>
  <si>
    <t>1495</t>
  </si>
  <si>
    <t xml:space="preserve">S O N E D E                    </t>
  </si>
  <si>
    <t>REGLEMENT EFFET N?007803598978 LY</t>
  </si>
  <si>
    <t>E0000141187</t>
  </si>
  <si>
    <t xml:space="preserve">LYS IMPRESSION                 </t>
  </si>
  <si>
    <t>REGLEMENT EFFET N?007803598202 EQ</t>
  </si>
  <si>
    <t>E0000140709</t>
  </si>
  <si>
    <t xml:space="preserve">EQUIPEMENT MODERNE             </t>
  </si>
  <si>
    <t>REGLEMENT EFFET N?007803598105 LY</t>
  </si>
  <si>
    <t>E0000141283</t>
  </si>
  <si>
    <t xml:space="preserve">COMMISSION DE MODIFICATION       </t>
  </si>
  <si>
    <t>50002707975</t>
  </si>
  <si>
    <t>50002707034</t>
  </si>
  <si>
    <t xml:space="preserve">Comm. OC.REF : 04517110002       </t>
  </si>
  <si>
    <t xml:space="preserve">ENCAISSEMENT CHEQUE N?0118810    </t>
  </si>
  <si>
    <t>118810</t>
  </si>
  <si>
    <t>REGLEMENT EFFET N?007906880601 ST</t>
  </si>
  <si>
    <t>E0000139541</t>
  </si>
  <si>
    <t xml:space="preserve">REG CHEQUE N? 0001564            </t>
  </si>
  <si>
    <t>1564</t>
  </si>
  <si>
    <t xml:space="preserve">REG CHEQUE N? 0001567            </t>
  </si>
  <si>
    <t>1567</t>
  </si>
  <si>
    <t xml:space="preserve">B  S  B SA                     </t>
  </si>
  <si>
    <t xml:space="preserve">REG CHEQUE N? 0001477            </t>
  </si>
  <si>
    <t>1477</t>
  </si>
  <si>
    <t xml:space="preserve">REG CHEQUE N? 0001510            </t>
  </si>
  <si>
    <t>1510</t>
  </si>
  <si>
    <t xml:space="preserve">FRAIS TELECOMPENSATION           </t>
  </si>
  <si>
    <t>ACHAT DEVISE : VOYAGES D'AFFAIRES</t>
  </si>
  <si>
    <t xml:space="preserve">REG CHEQUE N? 0001581            </t>
  </si>
  <si>
    <t>1581</t>
  </si>
  <si>
    <t xml:space="preserve">STE MAGHREBINE DE PRODUITS DE  </t>
  </si>
  <si>
    <t>REGLEMENT EFFET N?007803596844 YY</t>
  </si>
  <si>
    <t>E0000139177</t>
  </si>
  <si>
    <t>COM. ENCAISSEMENT CHQ DINARS AUTR</t>
  </si>
  <si>
    <t xml:space="preserve">ENCAISSEMENT CHEQUE N?0000527    </t>
  </si>
  <si>
    <t>527</t>
  </si>
  <si>
    <t>25/01/2018</t>
  </si>
  <si>
    <t xml:space="preserve">RETRAIT ESP EN DIN CHQ N?0001576 </t>
  </si>
  <si>
    <t>1576</t>
  </si>
  <si>
    <t>COMMISSION REGLEMENT EFFET FINANC</t>
  </si>
  <si>
    <t>REMBOURSEMENT PRINCIPAL A L'ECHEA</t>
  </si>
  <si>
    <t>Frais. OC.REF : 045_2018_01_00024</t>
  </si>
  <si>
    <t xml:space="preserve">RETRAIT ESP EN DIN CHQ N?0001578 </t>
  </si>
  <si>
    <t>1578</t>
  </si>
  <si>
    <t>CERTIF CHEQUE CLIENTELE 0001577 R</t>
  </si>
  <si>
    <t>Int. Esc eff. n? bord.CREDIT D'IN</t>
  </si>
  <si>
    <t>19/01/2018</t>
  </si>
  <si>
    <t xml:space="preserve">PRELEVEMENT MANUEL               </t>
  </si>
  <si>
    <t>REGLEMENT EFFET N?007803597911 ET</t>
  </si>
  <si>
    <t>E0000136837</t>
  </si>
  <si>
    <t xml:space="preserve">ETS BOUDRANT                   </t>
  </si>
  <si>
    <t>REGLEMENT EFFET N?007906882832 YY</t>
  </si>
  <si>
    <t>E0000137853</t>
  </si>
  <si>
    <t>REGLEMENT EFFET N?007906880213 ST</t>
  </si>
  <si>
    <t>E0000137656</t>
  </si>
  <si>
    <t xml:space="preserve">STE STAR PACK                  </t>
  </si>
  <si>
    <t xml:space="preserve">REG CHEQUE N? 0001445            </t>
  </si>
  <si>
    <t>1445</t>
  </si>
  <si>
    <t xml:space="preserve">STE.ESPACE SERVICES BUREAUTIQU </t>
  </si>
  <si>
    <t xml:space="preserve">REG CHEQUE N? 0001524            </t>
  </si>
  <si>
    <t>1524</t>
  </si>
  <si>
    <t xml:space="preserve">GERMANETTI TUNISIE SARL        </t>
  </si>
  <si>
    <t>REGLEMENT EFFET N?007803595680 ST</t>
  </si>
  <si>
    <t>E0000137780</t>
  </si>
  <si>
    <t xml:space="preserve">STE LYS IMPRESSION             </t>
  </si>
  <si>
    <t>REGLEMENT EFFET N?007803596262 YY</t>
  </si>
  <si>
    <t>E0000137892</t>
  </si>
  <si>
    <t>CERTIF CHEQUE CLIENTELE 0001553 R</t>
  </si>
  <si>
    <t xml:space="preserve">REG CHEQUE N? 0001498            </t>
  </si>
  <si>
    <t>1498</t>
  </si>
  <si>
    <t>23/01/2018</t>
  </si>
  <si>
    <t xml:space="preserve">REG CHEQUE N? 0001396            </t>
  </si>
  <si>
    <t>1396</t>
  </si>
  <si>
    <t xml:space="preserve">SOCIETE R M B                  </t>
  </si>
  <si>
    <t xml:space="preserve">RETRAIT ESP EN DIN CHQ N?0001555 </t>
  </si>
  <si>
    <t>1555</t>
  </si>
  <si>
    <t xml:space="preserve">RETRAIT ESP EN DIN CHQ N?0001536 </t>
  </si>
  <si>
    <t>1536</t>
  </si>
  <si>
    <t>22/01/2018</t>
  </si>
  <si>
    <t>CERTIF CHEQUE CLIENTELE 0001559 R</t>
  </si>
  <si>
    <t xml:space="preserve">REG CHEQUE N? 0000936            </t>
  </si>
  <si>
    <t>936</t>
  </si>
  <si>
    <t>CERTIF CHEQUE CLIENTELE 0001563 R</t>
  </si>
  <si>
    <t xml:space="preserve">REG CHEQUE N? 0000913            </t>
  </si>
  <si>
    <t>913</t>
  </si>
  <si>
    <t xml:space="preserve">REG CHEQUE N? 0001488            </t>
  </si>
  <si>
    <t>1488</t>
  </si>
  <si>
    <t xml:space="preserve">SEMAT                          </t>
  </si>
  <si>
    <t xml:space="preserve">REG CHEQUE N? 0001209            </t>
  </si>
  <si>
    <t>1209</t>
  </si>
  <si>
    <t xml:space="preserve">TUNISIE VEHICULES INDUSTRIELS  </t>
  </si>
  <si>
    <t>CERTIF CHEQUE CLIENTELE 0001543 R</t>
  </si>
  <si>
    <t>16/01/2018</t>
  </si>
  <si>
    <t>REMBOURSEMENT CERTIFICAT DE DEPOT</t>
  </si>
  <si>
    <t xml:space="preserve">REG CHEQUE N? 0001478            </t>
  </si>
  <si>
    <t>1478</t>
  </si>
  <si>
    <t xml:space="preserve">REG CHEQUE N? 0001513            </t>
  </si>
  <si>
    <t>1513</t>
  </si>
  <si>
    <t>17/01/2018</t>
  </si>
  <si>
    <t>COMMISSION D'ENVOI A L'ENCAISSEME</t>
  </si>
  <si>
    <t>50002594894</t>
  </si>
  <si>
    <t xml:space="preserve">REG CHEQUE N? 0001323            </t>
  </si>
  <si>
    <t>1323</t>
  </si>
  <si>
    <t xml:space="preserve">STE GENERAL INDUSTRIE          </t>
  </si>
  <si>
    <t xml:space="preserve">REG CHEQUE N? 0001491            </t>
  </si>
  <si>
    <t>1491</t>
  </si>
  <si>
    <t xml:space="preserve">ECULINE TUNISIE                </t>
  </si>
  <si>
    <t>50002594210</t>
  </si>
  <si>
    <t xml:space="preserve">ENCAISSEMENT CHEQUE N?0000523    </t>
  </si>
  <si>
    <t>523</t>
  </si>
  <si>
    <t>18/01/2018</t>
  </si>
  <si>
    <t xml:space="preserve">REG CHEQUE N? 0001403            </t>
  </si>
  <si>
    <t>1403</t>
  </si>
  <si>
    <t xml:space="preserve">LES INDUSTRIES NOUVELLES       </t>
  </si>
  <si>
    <t xml:space="preserve">REG CHEQUE N? 0001520            </t>
  </si>
  <si>
    <t>1520</t>
  </si>
  <si>
    <t xml:space="preserve">ETS SIALA FRERES               </t>
  </si>
  <si>
    <t xml:space="preserve">REG CHEQUE N? 0001472            </t>
  </si>
  <si>
    <t>1472</t>
  </si>
  <si>
    <t xml:space="preserve">REG CHEQUE N? 0001389            </t>
  </si>
  <si>
    <t>1389</t>
  </si>
  <si>
    <t xml:space="preserve">REG CHEQUE N? 0001475            </t>
  </si>
  <si>
    <t>1475</t>
  </si>
  <si>
    <t xml:space="preserve">REG CHEQUE N? 0001523            </t>
  </si>
  <si>
    <t>1523</t>
  </si>
  <si>
    <t xml:space="preserve">REG CHEQUE N? 0001499            </t>
  </si>
  <si>
    <t>1499</t>
  </si>
  <si>
    <t xml:space="preserve">REG CHEQUE N? 0001507            </t>
  </si>
  <si>
    <t>1507</t>
  </si>
  <si>
    <t xml:space="preserve">SAVINO DEL BENE TUNISIE        </t>
  </si>
  <si>
    <t xml:space="preserve">COMMISSION D'ETUDE               </t>
  </si>
  <si>
    <t>50002574748</t>
  </si>
  <si>
    <t>50002577602</t>
  </si>
  <si>
    <t xml:space="preserve">AFFRANCHISSEMENT                 </t>
  </si>
  <si>
    <t>50002576615</t>
  </si>
  <si>
    <t>12/01/2018</t>
  </si>
  <si>
    <t>50002573810</t>
  </si>
  <si>
    <t>50002573317</t>
  </si>
  <si>
    <t>CERTIF CHEQUE CLIENTELE 0001525 R</t>
  </si>
  <si>
    <t>50002575631</t>
  </si>
  <si>
    <t>11/01/2018</t>
  </si>
  <si>
    <t>50002561572</t>
  </si>
  <si>
    <t>50002562859</t>
  </si>
  <si>
    <t>50002560944</t>
  </si>
  <si>
    <t xml:space="preserve">REG CHEQUE N? 0001390            </t>
  </si>
  <si>
    <t>1390</t>
  </si>
  <si>
    <t xml:space="preserve">STE TUNISIE COAL               </t>
  </si>
  <si>
    <t xml:space="preserve">REG CHEQUE N? 0001493            </t>
  </si>
  <si>
    <t>1493</t>
  </si>
  <si>
    <t xml:space="preserve">REG CHEQUE N? 0001505            </t>
  </si>
  <si>
    <t>1505</t>
  </si>
  <si>
    <t xml:space="preserve">REG CHEQUE N? 0001489            </t>
  </si>
  <si>
    <t>1489</t>
  </si>
  <si>
    <t xml:space="preserve">REG CHEQUE N? 0001504            </t>
  </si>
  <si>
    <t>1504</t>
  </si>
  <si>
    <t xml:space="preserve">REG CHEQUE N? 0001467            </t>
  </si>
  <si>
    <t>1467</t>
  </si>
  <si>
    <t xml:space="preserve">REG CHEQUE N? 0001509            </t>
  </si>
  <si>
    <t>1509</t>
  </si>
  <si>
    <t xml:space="preserve">STE SOGIC                      </t>
  </si>
  <si>
    <t xml:space="preserve">REG CHEQUE N? 0001514            </t>
  </si>
  <si>
    <t>1514</t>
  </si>
  <si>
    <t xml:space="preserve">REG CHEQUE N? 0001349            </t>
  </si>
  <si>
    <t>1349</t>
  </si>
  <si>
    <t xml:space="preserve">REG CHEQUE N? 0001456            </t>
  </si>
  <si>
    <t>1456</t>
  </si>
  <si>
    <t>REGLEMENT EFFET N?007803595001 RE</t>
  </si>
  <si>
    <t>E0000130548</t>
  </si>
  <si>
    <t xml:space="preserve">REVOLON S A                    </t>
  </si>
  <si>
    <t xml:space="preserve">REG CHEQUE N? 0001476            </t>
  </si>
  <si>
    <t>1476</t>
  </si>
  <si>
    <t xml:space="preserve">TRESORERIE GENERALE DE TUNIS   </t>
  </si>
  <si>
    <t xml:space="preserve">REG CHEQUE N? 0001522            </t>
  </si>
  <si>
    <t>1522</t>
  </si>
  <si>
    <t>50002559736</t>
  </si>
  <si>
    <t>15/01/2018</t>
  </si>
  <si>
    <t xml:space="preserve">REG CHEQUE N? 0001519            </t>
  </si>
  <si>
    <t>1519</t>
  </si>
  <si>
    <t xml:space="preserve">REG CHEQUE N? 0001512            </t>
  </si>
  <si>
    <t>1512</t>
  </si>
  <si>
    <t xml:space="preserve">REG CHEQUE N? 0001480            </t>
  </si>
  <si>
    <t>1480</t>
  </si>
  <si>
    <t xml:space="preserve">REG CHEQUE N? 0001518            </t>
  </si>
  <si>
    <t>1518</t>
  </si>
  <si>
    <t xml:space="preserve">S N E                SOMETEL   </t>
  </si>
  <si>
    <t xml:space="preserve">PAIEMENT PAR CARTE EN TUNISIE    </t>
  </si>
  <si>
    <t>50002556213</t>
  </si>
  <si>
    <t>50002552583</t>
  </si>
  <si>
    <t>10/01/2018</t>
  </si>
  <si>
    <t>50002556811</t>
  </si>
  <si>
    <t>50002554548</t>
  </si>
  <si>
    <t>50002555363</t>
  </si>
  <si>
    <t>50002556750</t>
  </si>
  <si>
    <t>50002553245</t>
  </si>
  <si>
    <t>50002556620</t>
  </si>
  <si>
    <t>REGLEMENT EFFET N?007617252860 E*</t>
  </si>
  <si>
    <t>E0000127947</t>
  </si>
  <si>
    <t xml:space="preserve">E*N*K ENTREPRISE NOUIRA   KABO </t>
  </si>
  <si>
    <t xml:space="preserve">RETRAIT ESP EN DIN CHQ N?0001500 </t>
  </si>
  <si>
    <t>1500</t>
  </si>
  <si>
    <t xml:space="preserve">REG CHEQUE N? 0001407            </t>
  </si>
  <si>
    <t>1407</t>
  </si>
  <si>
    <t xml:space="preserve">SOCIETE HYDRO-WATER            </t>
  </si>
  <si>
    <t xml:space="preserve">RETRAIT ESP EN DIN CHQ N?0001533 </t>
  </si>
  <si>
    <t>1533</t>
  </si>
  <si>
    <t xml:space="preserve">REG CHEQUE N? 0001388            </t>
  </si>
  <si>
    <t>1388</t>
  </si>
  <si>
    <t xml:space="preserve">M EL GHARBI HASSEN B EL        </t>
  </si>
  <si>
    <t xml:space="preserve">RETRAIT ESP EN DIN CHQ N?0001521 </t>
  </si>
  <si>
    <t>1521</t>
  </si>
  <si>
    <t>REGLEMENT EFFET N?007803590733 GE</t>
  </si>
  <si>
    <t>E0000128505</t>
  </si>
  <si>
    <t>M0000103666</t>
  </si>
  <si>
    <t>M0000103664</t>
  </si>
  <si>
    <t>50002533674</t>
  </si>
  <si>
    <t>50002532594</t>
  </si>
  <si>
    <t xml:space="preserve">ENCAISSEMENT CHEQUE N?0000513    </t>
  </si>
  <si>
    <t>513</t>
  </si>
  <si>
    <t>03/01/2018</t>
  </si>
  <si>
    <t xml:space="preserve">REG CHEQUE N? 0001479            </t>
  </si>
  <si>
    <t>1479</t>
  </si>
  <si>
    <t xml:space="preserve">REG CHEQUE N? 0001515            </t>
  </si>
  <si>
    <t>1515</t>
  </si>
  <si>
    <t>CERTIF CHEQUE CLIENTELE 0001494 R</t>
  </si>
  <si>
    <t xml:space="preserve">RETRAIT ESP EN DIN CHQ N?0001511 </t>
  </si>
  <si>
    <t>1511</t>
  </si>
  <si>
    <t>CERTIF CHEQUE CLIENTELE 0001492 R</t>
  </si>
  <si>
    <t xml:space="preserve">REG CHEQUE N? 0001516            </t>
  </si>
  <si>
    <t>1516</t>
  </si>
  <si>
    <t xml:space="preserve">REG CHEQUE N? 0001450            </t>
  </si>
  <si>
    <t>1450</t>
  </si>
  <si>
    <t>CERTIF CHEQUE CLIENTELE 0001508 R</t>
  </si>
  <si>
    <t>CERTIF CHEQUE CLIENTELE 0001490 R</t>
  </si>
  <si>
    <t xml:space="preserve">COMMISSION D'ADHESION            </t>
  </si>
  <si>
    <t>50002524962</t>
  </si>
  <si>
    <t xml:space="preserve">REG CHEQUE N? 0001387            </t>
  </si>
  <si>
    <t>1387</t>
  </si>
  <si>
    <t xml:space="preserve">STE SERVICE USINAGE MECANIQUE  </t>
  </si>
  <si>
    <t>REGLEMENT EFFET N?007803596747 EQ</t>
  </si>
  <si>
    <t>E0000127017</t>
  </si>
  <si>
    <t xml:space="preserve">REG CHEQUE N? 0001431            </t>
  </si>
  <si>
    <t>1431</t>
  </si>
  <si>
    <t xml:space="preserve">CAPRARI TUNISE S.A.            </t>
  </si>
  <si>
    <t xml:space="preserve">REG CHEQUE N? 0001379            </t>
  </si>
  <si>
    <t>1379</t>
  </si>
  <si>
    <t xml:space="preserve">REG CHEQUE N? 0001458            </t>
  </si>
  <si>
    <t>1458</t>
  </si>
  <si>
    <t>05/01/2018</t>
  </si>
  <si>
    <t>50002516874</t>
  </si>
  <si>
    <t xml:space="preserve">REG CHEQUE N? 0001213            </t>
  </si>
  <si>
    <t>1213</t>
  </si>
  <si>
    <t xml:space="preserve">SOCIETE INDUS-PLUS             </t>
  </si>
  <si>
    <t>04/01/2018</t>
  </si>
  <si>
    <t>50002512308</t>
  </si>
  <si>
    <t>50002514897</t>
  </si>
  <si>
    <t>50002514064</t>
  </si>
  <si>
    <t>50002516326</t>
  </si>
  <si>
    <t>50002513020</t>
  </si>
  <si>
    <t>09/01/2018</t>
  </si>
  <si>
    <t xml:space="preserve">REG CHEQUE N? 0001368            </t>
  </si>
  <si>
    <t>1368</t>
  </si>
  <si>
    <t xml:space="preserve">COMPTOIR HAMMAMI               </t>
  </si>
  <si>
    <t>REGLEMENT EFFET N?007803596941 ET</t>
  </si>
  <si>
    <t>E0000126704</t>
  </si>
  <si>
    <t>REGLEMENT EFFET N?007803595486 BO</t>
  </si>
  <si>
    <t>E0000126503</t>
  </si>
  <si>
    <t xml:space="preserve">BOUDRANT                       </t>
  </si>
  <si>
    <t>REGLEMENT EFFET N?007803599657 SO</t>
  </si>
  <si>
    <t>E0000126072</t>
  </si>
  <si>
    <t xml:space="preserve">REG CHEQUE N? 0001380            </t>
  </si>
  <si>
    <t>1380</t>
  </si>
  <si>
    <t>REGLEMENT EFFET N?007803599463 ST</t>
  </si>
  <si>
    <t>E0000126627</t>
  </si>
  <si>
    <t xml:space="preserve">PRELEVEMENT CIL                  </t>
  </si>
  <si>
    <t>50002509300</t>
  </si>
  <si>
    <t xml:space="preserve">COMMISSION SUR PRELEVEMENT       </t>
  </si>
  <si>
    <t>50002509630</t>
  </si>
  <si>
    <t>28/12/2017</t>
  </si>
  <si>
    <t>08/01/2018</t>
  </si>
  <si>
    <t xml:space="preserve">REG CHEQUE N? 0001462            </t>
  </si>
  <si>
    <t>1462</t>
  </si>
  <si>
    <t xml:space="preserve">REG CHEQUE N? 0001404            </t>
  </si>
  <si>
    <t>1404</t>
  </si>
  <si>
    <t xml:space="preserve">ABDELBASSET ABDALLAH           </t>
  </si>
  <si>
    <t>Frais. OC.REF : 045_2018_01_00005</t>
  </si>
  <si>
    <t xml:space="preserve">REG CHEQUE N? 0001434            </t>
  </si>
  <si>
    <t>1434</t>
  </si>
  <si>
    <t>50002486535</t>
  </si>
  <si>
    <t xml:space="preserve">REG CHEQUE N? 0001381            </t>
  </si>
  <si>
    <t>1381</t>
  </si>
  <si>
    <t xml:space="preserve">SOCIETE SOCOOPEC               </t>
  </si>
  <si>
    <t xml:space="preserve">REG CHEQUE N? 0001402            </t>
  </si>
  <si>
    <t>1402</t>
  </si>
  <si>
    <t xml:space="preserve">STE EL WIFEK                   </t>
  </si>
  <si>
    <t>50002484540</t>
  </si>
  <si>
    <t>50002483748</t>
  </si>
  <si>
    <t>50002485244</t>
  </si>
  <si>
    <t xml:space="preserve">REG CHEQUE N? 0001419            </t>
  </si>
  <si>
    <t>1419</t>
  </si>
  <si>
    <t xml:space="preserve">ENCAISSEMENT CHEQUE N?0000501    </t>
  </si>
  <si>
    <t>501</t>
  </si>
  <si>
    <t xml:space="preserve">REG CHEQUE N? 0001444            </t>
  </si>
  <si>
    <t>1444</t>
  </si>
  <si>
    <t xml:space="preserve">STIRELEC COMMERCE              </t>
  </si>
  <si>
    <t>50002472265</t>
  </si>
  <si>
    <t xml:space="preserve">REG CHEQUE N? 0001455            </t>
  </si>
  <si>
    <t>1455</t>
  </si>
  <si>
    <t xml:space="preserve">REG CHEQUE N? 0001459            </t>
  </si>
  <si>
    <t>1459</t>
  </si>
  <si>
    <t xml:space="preserve">STE NLE DE DISTR.PETROLES AGIL </t>
  </si>
  <si>
    <t xml:space="preserve">REG CHEQUE N? 0001416            </t>
  </si>
  <si>
    <t>1416</t>
  </si>
  <si>
    <t xml:space="preserve">STE EL KOUKI F                 </t>
  </si>
  <si>
    <t xml:space="preserve">REG CHEQUE N? 0001473            </t>
  </si>
  <si>
    <t>1473</t>
  </si>
  <si>
    <t xml:space="preserve">REG CHEQUE N? 0001378            </t>
  </si>
  <si>
    <t>1378</t>
  </si>
  <si>
    <t xml:space="preserve">REG CHEQUE N? 0001417            </t>
  </si>
  <si>
    <t>1417</t>
  </si>
  <si>
    <t xml:space="preserve">REG CHEQUE N? 0001461            </t>
  </si>
  <si>
    <t>1461</t>
  </si>
  <si>
    <t xml:space="preserve">INNORPI                        </t>
  </si>
  <si>
    <t xml:space="preserve">REG CHEQUE N? 0001452            </t>
  </si>
  <si>
    <t>1452</t>
  </si>
  <si>
    <t xml:space="preserve">HAMMADI MHADHBI                </t>
  </si>
  <si>
    <t xml:space="preserve">RETRAIT ESP EN DIN CHQ N?0001481 </t>
  </si>
  <si>
    <t>1481</t>
  </si>
  <si>
    <t>REGLEMENT EFFET N?007803594128 YY</t>
  </si>
  <si>
    <t>E0000124446</t>
  </si>
  <si>
    <t xml:space="preserve">REG CHEQUE N? 0001474            </t>
  </si>
  <si>
    <t>1474</t>
  </si>
  <si>
    <t>50002471509</t>
  </si>
  <si>
    <t xml:space="preserve">VIREMENT RECU STE TUNISIENNE DES </t>
  </si>
  <si>
    <t>30002328125</t>
  </si>
  <si>
    <t xml:space="preserve">REG CHEQUE N? 0001362            </t>
  </si>
  <si>
    <t>1362</t>
  </si>
  <si>
    <t xml:space="preserve">M LE RECEVEUR DES PTT        1 </t>
  </si>
  <si>
    <t xml:space="preserve">REG CHEQUE N? 0001413            </t>
  </si>
  <si>
    <t>1413</t>
  </si>
  <si>
    <t xml:space="preserve">OFFICE MARINE MARCHANDE PARTS  </t>
  </si>
  <si>
    <t>CERTIF CHEQUE CLIENTELE 0001457 R</t>
  </si>
  <si>
    <t xml:space="preserve">RETRAIT ESP EN DIN CHQ N?0001464 </t>
  </si>
  <si>
    <t>1464</t>
  </si>
  <si>
    <t>29/12/2017</t>
  </si>
  <si>
    <t>50002455797</t>
  </si>
  <si>
    <t xml:space="preserve">REG CHEQUE N? 0001446            </t>
  </si>
  <si>
    <t>1446</t>
  </si>
  <si>
    <t xml:space="preserve">STE MULTI JOINTS               </t>
  </si>
  <si>
    <t>REGLEMENT EFFET N?007803594225 EQ</t>
  </si>
  <si>
    <t>E0000123335</t>
  </si>
  <si>
    <t>22/12/2017</t>
  </si>
  <si>
    <t>50002455658</t>
  </si>
  <si>
    <t>COMMISSION DEMANDE DE DEPASSEMENT</t>
  </si>
  <si>
    <t>31/12/2017</t>
  </si>
  <si>
    <t>50002029555</t>
  </si>
  <si>
    <t xml:space="preserve">AGIOS DEBITEURS                  </t>
  </si>
  <si>
    <t>50002028498</t>
  </si>
  <si>
    <t xml:space="preserve">REG CHEQUE N? 0001344            </t>
  </si>
  <si>
    <t>1344</t>
  </si>
  <si>
    <t xml:space="preserve">AG.D ASS.MAGHREBIA  52 C       </t>
  </si>
  <si>
    <t xml:space="preserve">REG CHEQUE N? 0001454            </t>
  </si>
  <si>
    <t>1454</t>
  </si>
  <si>
    <t xml:space="preserve">STE PALLISER                   </t>
  </si>
  <si>
    <t xml:space="preserve">REG CHEQUE N? 0001365            </t>
  </si>
  <si>
    <t>1365</t>
  </si>
  <si>
    <t xml:space="preserve">REG CHEQUE N? 0001405            </t>
  </si>
  <si>
    <t>1405</t>
  </si>
  <si>
    <t>27/12/2017</t>
  </si>
  <si>
    <t>50001914751</t>
  </si>
  <si>
    <t>02/01/2018</t>
  </si>
  <si>
    <t xml:space="preserve">REG CHEQUE N? 0001412            </t>
  </si>
  <si>
    <t>1412</t>
  </si>
  <si>
    <t>50001919296</t>
  </si>
  <si>
    <t xml:space="preserve">REG CHEQUE N? 0001386            </t>
  </si>
  <si>
    <t>1386</t>
  </si>
  <si>
    <t xml:space="preserve">REG CHEQUE N? 0001411            </t>
  </si>
  <si>
    <t>1411</t>
  </si>
  <si>
    <t xml:space="preserve">REG CHEQUE N? 0001433            </t>
  </si>
  <si>
    <t>1433</t>
  </si>
  <si>
    <t xml:space="preserve">STE COTECH                     </t>
  </si>
  <si>
    <t xml:space="preserve">REG CHEQUE N? 0001435            </t>
  </si>
  <si>
    <t>1435</t>
  </si>
  <si>
    <t>50001916121</t>
  </si>
  <si>
    <t>50001917356</t>
  </si>
  <si>
    <t>50001915188</t>
  </si>
  <si>
    <t xml:space="preserve">REMBOURSEMENT PRINCIPAL          </t>
  </si>
  <si>
    <t>REMBOURSEMENT INTERET DE RETARD C</t>
  </si>
  <si>
    <t>REMBOURSEMENT PENALITES DE RETARD</t>
  </si>
  <si>
    <t xml:space="preserve">RETRAIT ESP EN DIN CHQ N?0001449 </t>
  </si>
  <si>
    <t>1449</t>
  </si>
  <si>
    <t xml:space="preserve">REMBOURSEMENT INTERET            </t>
  </si>
  <si>
    <t>50001918059</t>
  </si>
  <si>
    <t xml:space="preserve">ENCAISSEMENT CHEQUE N?0000489    </t>
  </si>
  <si>
    <t>489</t>
  </si>
  <si>
    <t xml:space="preserve">REG CHEQUE N? 0001392            </t>
  </si>
  <si>
    <t>1392</t>
  </si>
  <si>
    <t xml:space="preserve">CHAMBRE ECONOMIQUE A           </t>
  </si>
  <si>
    <t>PRELEVEMENT MINISTERE DES FINANCE</t>
  </si>
  <si>
    <t>50001906746</t>
  </si>
  <si>
    <t xml:space="preserve">MINISTERE DES FINANCES </t>
  </si>
  <si>
    <t>REGLEMENT EFFET N?007803596359 MO</t>
  </si>
  <si>
    <t>E0000118989</t>
  </si>
  <si>
    <t xml:space="preserve">MODERNE DE DISTRIBUTION ELECTR </t>
  </si>
  <si>
    <t>REGLEMENT EFFET N?007803594904 BO</t>
  </si>
  <si>
    <t>E0000118076</t>
  </si>
  <si>
    <t xml:space="preserve">Comm. OC.REF : 04517100005       </t>
  </si>
  <si>
    <t>DOUANES</t>
  </si>
  <si>
    <t>COM/VERS CHQ</t>
  </si>
  <si>
    <t>COM/CHQ CERTIFIE</t>
  </si>
  <si>
    <t>COM ADM TEM</t>
  </si>
  <si>
    <t>COM CD</t>
  </si>
  <si>
    <t xml:space="preserve">COM/OB </t>
  </si>
  <si>
    <t>COM ADHESION</t>
  </si>
  <si>
    <t>COM/DOM</t>
  </si>
  <si>
    <t>COM  MODIF LC</t>
  </si>
  <si>
    <t>DAD</t>
  </si>
  <si>
    <t>COM ENVOI ENCAISSEMENT</t>
  </si>
  <si>
    <t>COM/REG EFFET</t>
  </si>
  <si>
    <t xml:space="preserve">COMMISSION VIREMENT EMIS  </t>
  </si>
  <si>
    <t>FRAIS OB</t>
  </si>
  <si>
    <t>GENERAL INCENDIE</t>
  </si>
  <si>
    <t>PLACEMENT</t>
  </si>
  <si>
    <t>AVA</t>
  </si>
  <si>
    <t>Étiquettes de lignes</t>
  </si>
  <si>
    <t>Total général</t>
  </si>
  <si>
    <t>Somme de Débit</t>
  </si>
  <si>
    <t>SALAIRES</t>
  </si>
  <si>
    <t>AST</t>
  </si>
  <si>
    <t>STEG</t>
  </si>
  <si>
    <t>SHTM</t>
  </si>
  <si>
    <t>AIR LIQUIDE</t>
  </si>
  <si>
    <t>SSP</t>
  </si>
  <si>
    <t>STAM</t>
  </si>
  <si>
    <t>SOTRAM</t>
  </si>
  <si>
    <t>SND</t>
  </si>
  <si>
    <t>CEMT GARANTIE</t>
  </si>
</sst>
</file>

<file path=xl/styles.xml><?xml version="1.0" encoding="utf-8"?>
<styleSheet xmlns="http://schemas.openxmlformats.org/spreadsheetml/2006/main">
  <numFmts count="1">
    <numFmt numFmtId="164" formatCode="#,##0.000"/>
  </numFmts>
  <fonts count="2">
    <font>
      <sz val="11"/>
      <color rgb="FF000000"/>
      <name val="Calibri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0" fontId="1" fillId="0" borderId="0" xfId="0" applyFont="1"/>
    <xf numFmtId="0" fontId="0" fillId="0" borderId="1" xfId="0" pivotButton="1" applyBorder="1"/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164" fontId="0" fillId="0" borderId="3" xfId="0" applyNumberFormat="1" applyBorder="1"/>
    <xf numFmtId="164" fontId="0" fillId="0" borderId="4" xfId="0" applyNumberFormat="1" applyBorder="1"/>
    <xf numFmtId="164" fontId="0" fillId="0" borderId="5" xfId="0" applyNumberFormat="1" applyBorder="1"/>
  </cellXfs>
  <cellStyles count="1">
    <cellStyle name="Normal" xfId="0" builtinId="0"/>
  </cellStyles>
  <dxfs count="2">
    <dxf>
      <numFmt numFmtId="164" formatCode="#,##0.000"/>
    </dxf>
    <dxf>
      <numFmt numFmtId="164" formatCode="#,##0.000"/>
    </dxf>
  </dxf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A" refreshedDate="43137.680119444442" createdVersion="3" refreshedVersion="3" minRefreshableVersion="3" recordCount="340">
  <cacheSource type="worksheet">
    <worksheetSource ref="A1:F341" sheet="Mouvements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107">
        <s v="SND"/>
        <s v=" "/>
        <s v="FRAIS TELECOMPENSATION           "/>
        <s v="AVA"/>
        <s v="CEMT GARANTIE"/>
        <s v="SALAIRES"/>
        <s v="ABDELBASSET ABDALLAH           "/>
        <s v="AFFRANCHISSEMENT                 "/>
        <s v="AG.D ASS.MAGHREBIA  52 C       "/>
        <s v="AGIOS DEBITEURS                  "/>
        <s v="AST"/>
        <s v="B  S  B SA                     "/>
        <s v="BOUDRANT                       "/>
        <s v="CAISSE NATIONAL                "/>
        <s v="CAPRARI TUNISE S.A.            "/>
        <s v="CHAMBRE ECONOMIQUE A           "/>
        <s v="CHTOUROU HAZEM                 "/>
        <s v="COM  MODIF LC"/>
        <s v="COM ADHESION"/>
        <s v="COM ADM TEM"/>
        <s v="COM CD"/>
        <s v="COM ENVOI ENCAISSEMENT"/>
        <s v="COM/CHQ CERTIFIE"/>
        <s v="COM/DOM"/>
        <s v="COM/OB "/>
        <s v="COM/REG EFFET"/>
        <s v="COM/VERS CHQ"/>
        <s v="COMMISSION SUR PRELEVEMENT       "/>
        <s v="COMMISSION VIREMENT              "/>
        <s v="COMMISSION VIREMENT EMIS  "/>
        <s v="STEG"/>
        <s v="COMPTOIR HAMMAMI               "/>
        <s v="DAD"/>
        <s v="DOUANES"/>
        <s v="E*N*K ENTREPRISE NOUIRA   KABO "/>
        <s v="ECULINE TUNISIE                "/>
        <s v="EQUIPEMENT MODERNE             "/>
        <s v="ETS BOUDRANT                   "/>
        <s v="ETS SIALA FRERES               "/>
        <s v="FRAIS OB"/>
        <s v="GENERAL INCENDIE"/>
        <s v="GENERALE CHIMIE                "/>
        <s v="GERMANETTI TUNISIE SARL        "/>
        <s v="HAMMADI MHADHBI                "/>
        <s v="HDJ AMOR TAREK                 "/>
        <s v="INNORPI                        "/>
        <s v="LES INDUSTRIES NOUVELLES       "/>
        <s v="LYS IMPRESSION                 "/>
        <s v="M EL GHARBI HASSEN B EL        "/>
        <s v="M LE RECEVEUR DES PTT        1 "/>
        <s v="MINISTERE DES FINANCES "/>
        <s v="MODERNE DE DISTRIBUTION ELECTR "/>
        <s v="OFFICE MARINE MARCHANDE PARTS  "/>
        <s v="PAIEMENT PAR CARTE EN TUNISIE    "/>
        <s v="PLACEMENT"/>
        <s v="PRELEVEMENT CIL                  "/>
        <s v="REVOLON S A                    "/>
        <s v="S N E                SOMETEL   "/>
        <s v="S O N E D E                    "/>
        <s v="SAVINO DEL BENE TUNISIE        "/>
        <s v="SEMAT                          "/>
        <s v="SHTM"/>
        <s v="SOCIETE HYDRO-WATER            "/>
        <s v="SOCIETE INDUS-PLUS             "/>
        <s v="SOCIETE MOHSEN BELGUEDRI       "/>
        <s v="SOCIETE R M B                  "/>
        <s v="SOCIETE SOCOOPEC               "/>
        <s v="SOTRAPRO                       "/>
        <s v="AIR LIQUIDE"/>
        <s v="STE COTECH                     "/>
        <s v="SSP"/>
        <s v="STE EL KOUKI F                 "/>
        <s v="STE EL WIFEK                   "/>
        <s v="STE GENERAL INDUSTRIE          "/>
        <s v="STE LYS IMPRESSION             "/>
        <s v="STE MAGHREBINE DE PRODUITS DE  "/>
        <s v="STE MULTI JOINTS               "/>
        <s v="STE NLE DE DISTR.PETROLES AGIL "/>
        <s v="STE PALLISER                   "/>
        <s v="STE SERVICE USINAGE MECANIQUE  "/>
        <s v="STE SOGIC                      "/>
        <s v="STE STAR PACK                  "/>
        <s v="STAM"/>
        <s v="SOTRAM"/>
        <s v="STE TUNISIE COAL               "/>
        <s v="STE.ESPACE SERVICES BUREAUTIQU "/>
        <s v="STIRELEC COMMERCE              "/>
        <s v="SWIFT                            "/>
        <s v="TAYACHI  FAIZA VEUVE ALI       "/>
        <s v="TRESORERIE GENERALE DE TUNIS   "/>
        <s v="TUNISIE VEHICULES INDUSTRIELS  "/>
        <s v="TVA                              "/>
        <s v="WORLD MARITIME AGENCY          "/>
        <s v="Ste ARTS ESPACES LOISIRS (A.L) " u="1"/>
        <s v=" SALAIRES" u="1"/>
        <s v="AVENIR SERVICE TRANSPORT AST   " u="1"/>
        <s v="STE DE PROTECTION ET DE SECUR  " u="1"/>
        <s v="SOCIETE HECHMI TRANSPORT       " u="1"/>
        <s v="INNORPI CERTIF                 " u="1"/>
        <s v="STE TRANSFORMATION METAUX      " u="1"/>
        <s v="COMPTE DE PASSAGE S T E G      " u="1"/>
        <s v=" MARGE DE GARANTIE CREDIT IMPORT" u="1"/>
        <s v="STE GENERALE INDUSTRIE MODERNE " u="1"/>
        <s v="CHTOUROU SLIM SLIM             " u="1"/>
        <s v="MARGE DE GARANTIE CREDIT IMPORT" u="1"/>
        <s v="STE TNNE D ACCONAGE ET DE MAN  " u="1"/>
        <s v="STE HECHMI TRANSP MARCHANDISE  " u="1"/>
      </sharedItems>
    </cacheField>
    <cacheField name="Débit" numFmtId="164">
      <sharedItems containsSemiMixedTypes="0" containsString="0" containsNumber="1" minValue="-152000.28200000001" maxValue="50000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40">
  <r>
    <s v="02/01/2018"/>
    <s v="03/01/2018"/>
    <s v="ENCAISSEMENT CHEQUE N?0000489    "/>
    <s v="489"/>
    <x v="0"/>
    <n v="400000"/>
  </r>
  <r>
    <s v="08/01/2018"/>
    <s v="09/01/2018"/>
    <s v="ENCAISSEMENT CHEQUE N?0000501    "/>
    <s v="501"/>
    <x v="0"/>
    <n v="300000"/>
  </r>
  <r>
    <s v="12/01/2018"/>
    <s v="15/01/2018"/>
    <s v="ENCAISSEMENT CHEQUE N?0000513    "/>
    <s v="513"/>
    <x v="0"/>
    <n v="500000"/>
  </r>
  <r>
    <s v="19/01/2018"/>
    <s v="22/01/2018"/>
    <s v="ENCAISSEMENT CHEQUE N?0000523    "/>
    <s v="523"/>
    <x v="0"/>
    <n v="450000"/>
  </r>
  <r>
    <s v="26/01/2018"/>
    <s v="29/01/2018"/>
    <s v="ENCAISSEMENT CHEQUE N?0000527    "/>
    <s v="527"/>
    <x v="0"/>
    <n v="300000"/>
  </r>
  <r>
    <s v="29/01/2018"/>
    <s v="30/01/2018"/>
    <s v="ENCAISSEMENT CHEQUE N?0118810    "/>
    <s v="118810"/>
    <x v="1"/>
    <n v="2149.1909999999998"/>
  </r>
  <r>
    <s v="29/01/2018"/>
    <s v="26/01/2018"/>
    <s v="FRAIS TELECOMPENSATION           "/>
    <s v="118810"/>
    <x v="2"/>
    <n v="-0.19"/>
  </r>
  <r>
    <s v="26/01/2018"/>
    <s v="26/01/2018"/>
    <s v="Int. Esc eff. n? bord.CREDIT D'IN"/>
    <m/>
    <x v="1"/>
    <n v="-14565.571"/>
  </r>
  <r>
    <s v="25/01/2018"/>
    <s v="19/01/2018"/>
    <s v="PRELEVEMENT MANUEL               "/>
    <m/>
    <x v="1"/>
    <n v="-423.93"/>
  </r>
  <r>
    <s v="18/01/2018"/>
    <s v="12/01/2018"/>
    <s v="PRELEVEMENT MANUEL               "/>
    <m/>
    <x v="1"/>
    <n v="-32.17"/>
  </r>
  <r>
    <s v="12/01/2018"/>
    <s v="03/01/2018"/>
    <s v="PRELEVEMENT MANUEL               "/>
    <m/>
    <x v="1"/>
    <n v="-423.93"/>
  </r>
  <r>
    <s v="09/01/2018"/>
    <s v="28/12/2017"/>
    <s v="PRELEVEMENT MANUEL               "/>
    <m/>
    <x v="1"/>
    <n v="-354.46300000000002"/>
  </r>
  <r>
    <s v="05/01/2018"/>
    <s v="22/12/2017"/>
    <s v="PRELEVEMENT MANUEL               "/>
    <m/>
    <x v="1"/>
    <n v="-456.97"/>
  </r>
  <r>
    <s v="08/01/2018"/>
    <s v="05/01/2018"/>
    <s v="REG CHEQUE N? 0001378            "/>
    <s v="1378"/>
    <x v="1"/>
    <n v="-8034.0709999999999"/>
  </r>
  <r>
    <s v="11/01/2018"/>
    <s v="10/01/2018"/>
    <s v="REG CHEQUE N? 0001379            "/>
    <s v="1379"/>
    <x v="1"/>
    <n v="-8308.4259999999995"/>
  </r>
  <r>
    <s v="09/01/2018"/>
    <s v="08/01/2018"/>
    <s v="REG CHEQUE N? 0001462            "/>
    <s v="1462"/>
    <x v="1"/>
    <n v="-474.5"/>
  </r>
  <r>
    <s v="18/01/2018"/>
    <s v="17/01/2018"/>
    <s v="REG CHEQUE N? 0001475            "/>
    <s v="1475"/>
    <x v="1"/>
    <n v="-2128.4749999999999"/>
  </r>
  <r>
    <s v="22/01/2018"/>
    <s v="19/01/2018"/>
    <s v="REG CHEQUE N? 0001478            "/>
    <s v="1478"/>
    <x v="1"/>
    <n v="-238.5"/>
  </r>
  <r>
    <s v="25/01/2018"/>
    <s v="24/01/2018"/>
    <s v="REG CHEQUE N? 0001498            "/>
    <s v="1498"/>
    <x v="1"/>
    <n v="-8037.9350000000004"/>
  </r>
  <r>
    <s v="18/01/2018"/>
    <s v="17/01/2018"/>
    <s v="REG CHEQUE N? 0001499            "/>
    <s v="1499"/>
    <x v="1"/>
    <n v="-7960.652"/>
  </r>
  <r>
    <s v="12/01/2018"/>
    <s v="11/01/2018"/>
    <s v="REG CHEQUE N? 0001515            "/>
    <s v="1515"/>
    <x v="1"/>
    <n v="-45396"/>
  </r>
  <r>
    <s v="12/01/2018"/>
    <s v="11/01/2018"/>
    <s v="REG CHEQUE N? 0001516            "/>
    <s v="1516"/>
    <x v="1"/>
    <n v="-59183"/>
  </r>
  <r>
    <s v="16/01/2018"/>
    <s v="15/01/2018"/>
    <s v="REG CHEQUE N? 0001519            "/>
    <s v="1519"/>
    <x v="1"/>
    <n v="-30479.8"/>
  </r>
  <r>
    <s v="03/01/2018"/>
    <s v="03/01/2018"/>
    <s v="REMBOURSEMENT INTERET            "/>
    <m/>
    <x v="1"/>
    <n v="-8757.7819999999992"/>
  </r>
  <r>
    <s v="03/01/2018"/>
    <s v="03/01/2018"/>
    <s v="REMBOURSEMENT INTERET            "/>
    <m/>
    <x v="1"/>
    <n v="-17515.564999999999"/>
  </r>
  <r>
    <s v="03/01/2018"/>
    <s v="03/01/2018"/>
    <s v="REMBOURSEMENT INTERET            "/>
    <m/>
    <x v="1"/>
    <n v="-6130.4480000000003"/>
  </r>
  <r>
    <s v="03/01/2018"/>
    <s v="03/01/2018"/>
    <s v="REMBOURSEMENT INTERET            "/>
    <m/>
    <x v="1"/>
    <n v="-20142.900000000001"/>
  </r>
  <r>
    <s v="03/01/2018"/>
    <s v="03/01/2018"/>
    <s v="REMBOURSEMENT INTERET            "/>
    <m/>
    <x v="1"/>
    <n v="-8757.7819999999992"/>
  </r>
  <r>
    <s v="03/01/2018"/>
    <s v="03/01/2018"/>
    <s v="REMBOURSEMENT INTERET            "/>
    <m/>
    <x v="1"/>
    <n v="-2820.9679999999998"/>
  </r>
  <r>
    <s v="03/01/2018"/>
    <s v="03/01/2018"/>
    <s v="REMBOURSEMENT INTERET DE RETARD C"/>
    <m/>
    <x v="1"/>
    <n v="-12.180999999999999"/>
  </r>
  <r>
    <s v="03/01/2018"/>
    <s v="03/01/2018"/>
    <s v="REMBOURSEMENT INTERET DE RETARD C"/>
    <m/>
    <x v="1"/>
    <n v="-6.1890000000000001"/>
  </r>
  <r>
    <s v="03/01/2018"/>
    <s v="03/01/2018"/>
    <s v="REMBOURSEMENT INTERET DE RETARD C"/>
    <m/>
    <x v="1"/>
    <n v="-12.378"/>
  </r>
  <r>
    <s v="03/01/2018"/>
    <s v="03/01/2018"/>
    <s v="REMBOURSEMENT INTERET DE RETARD C"/>
    <m/>
    <x v="1"/>
    <n v="-4.3319999999999999"/>
  </r>
  <r>
    <s v="03/01/2018"/>
    <s v="03/01/2018"/>
    <s v="REMBOURSEMENT INTERET DE RETARD C"/>
    <m/>
    <x v="1"/>
    <n v="-14.234"/>
  </r>
  <r>
    <s v="03/01/2018"/>
    <s v="03/01/2018"/>
    <s v="REMBOURSEMENT INTERET DE RETARD C"/>
    <m/>
    <x v="1"/>
    <n v="-6.1890000000000001"/>
  </r>
  <r>
    <s v="03/01/2018"/>
    <s v="03/01/2018"/>
    <s v="REMBOURSEMENT INTERET DE RETARD C"/>
    <m/>
    <x v="1"/>
    <n v="-54.017000000000003"/>
  </r>
  <r>
    <s v="03/01/2018"/>
    <s v="03/01/2018"/>
    <s v="REMBOURSEMENT PENALITES DE RETARD"/>
    <m/>
    <x v="1"/>
    <n v="-2.3290000000000002"/>
  </r>
  <r>
    <s v="03/01/2018"/>
    <s v="03/01/2018"/>
    <s v="REMBOURSEMENT PENALITES DE RETARD"/>
    <m/>
    <x v="1"/>
    <n v="-0.73"/>
  </r>
  <r>
    <s v="03/01/2018"/>
    <s v="03/01/2018"/>
    <s v="REMBOURSEMENT PENALITES DE RETARD"/>
    <m/>
    <x v="1"/>
    <n v="-1.46"/>
  </r>
  <r>
    <s v="03/01/2018"/>
    <s v="03/01/2018"/>
    <s v="REMBOURSEMENT PENALITES DE RETARD"/>
    <m/>
    <x v="1"/>
    <n v="-0.51100000000000001"/>
  </r>
  <r>
    <s v="03/01/2018"/>
    <s v="03/01/2018"/>
    <s v="REMBOURSEMENT PENALITES DE RETARD"/>
    <m/>
    <x v="1"/>
    <n v="-1.679"/>
  </r>
  <r>
    <s v="03/01/2018"/>
    <s v="03/01/2018"/>
    <s v="REMBOURSEMENT PENALITES DE RETARD"/>
    <m/>
    <x v="1"/>
    <n v="-0.73"/>
  </r>
  <r>
    <s v="03/01/2018"/>
    <s v="03/01/2018"/>
    <s v="REMBOURSEMENT PENALITES DE RETARD"/>
    <m/>
    <x v="1"/>
    <n v="-6.1870000000000003"/>
  </r>
  <r>
    <s v="03/01/2018"/>
    <s v="03/01/2018"/>
    <s v="REMBOURSEMENT PRINCIPAL          "/>
    <m/>
    <x v="1"/>
    <n v="-83845.303"/>
  </r>
  <r>
    <s v="03/01/2018"/>
    <s v="03/01/2018"/>
    <s v="REMBOURSEMENT PRINCIPAL          "/>
    <m/>
    <x v="1"/>
    <n v="-71428.570999999996"/>
  </r>
  <r>
    <s v="26/01/2018"/>
    <s v="26/01/2018"/>
    <s v="REMBOURSEMENT PRINCIPAL A L'ECHEA"/>
    <m/>
    <x v="1"/>
    <n v="-152000.28200000001"/>
  </r>
  <r>
    <s v="03/01/2018"/>
    <s v="02/01/2018"/>
    <s v="RETRAIT ESP EN DIN CHQ N?0001449 "/>
    <s v="1449"/>
    <x v="1"/>
    <n v="-493.95600000000002"/>
  </r>
  <r>
    <s v="05/01/2018"/>
    <s v="04/01/2018"/>
    <s v="RETRAIT ESP EN DIN CHQ N?0001464 "/>
    <s v="1464"/>
    <x v="1"/>
    <n v="-967.67399999999998"/>
  </r>
  <r>
    <s v="08/01/2018"/>
    <s v="05/01/2018"/>
    <s v="RETRAIT ESP EN DIN CHQ N?0001481 "/>
    <s v="1481"/>
    <x v="1"/>
    <n v="-700"/>
  </r>
  <r>
    <s v="15/01/2018"/>
    <s v="12/01/2018"/>
    <s v="RETRAIT ESP EN DIN CHQ N?0001500 "/>
    <s v="1500"/>
    <x v="1"/>
    <n v="-91.69"/>
  </r>
  <r>
    <s v="12/01/2018"/>
    <s v="11/01/2018"/>
    <s v="RETRAIT ESP EN DIN CHQ N?0001511 "/>
    <s v="1511"/>
    <x v="1"/>
    <n v="-2000"/>
  </r>
  <r>
    <s v="15/01/2018"/>
    <s v="12/01/2018"/>
    <s v="RETRAIT ESP EN DIN CHQ N?0001521 "/>
    <s v="1521"/>
    <x v="1"/>
    <n v="-5500"/>
  </r>
  <r>
    <s v="15/01/2018"/>
    <s v="12/01/2018"/>
    <s v="RETRAIT ESP EN DIN CHQ N?0001533 "/>
    <s v="1533"/>
    <x v="1"/>
    <n v="-4753.1090000000004"/>
  </r>
  <r>
    <s v="24/01/2018"/>
    <s v="23/01/2018"/>
    <s v="RETRAIT ESP EN DIN CHQ N?0001536 "/>
    <s v="1536"/>
    <x v="1"/>
    <n v="-656.84"/>
  </r>
  <r>
    <s v="30/01/2018"/>
    <s v="29/01/2018"/>
    <s v="RETRAIT ESP EN DIN CHQ N?0001548 "/>
    <s v="1548"/>
    <x v="1"/>
    <n v="-159.61199999999999"/>
  </r>
  <r>
    <s v="24/01/2018"/>
    <s v="23/01/2018"/>
    <s v="RETRAIT ESP EN DIN CHQ N?0001555 "/>
    <s v="1555"/>
    <x v="1"/>
    <n v="-1290.384"/>
  </r>
  <r>
    <s v="26/01/2018"/>
    <s v="25/01/2018"/>
    <s v="RETRAIT ESP EN DIN CHQ N?0001576 "/>
    <s v="1576"/>
    <x v="1"/>
    <n v="-551.45299999999997"/>
  </r>
  <r>
    <s v="26/01/2018"/>
    <s v="25/01/2018"/>
    <s v="RETRAIT ESP EN DIN CHQ N?0001578 "/>
    <s v="1578"/>
    <x v="1"/>
    <n v="-900"/>
  </r>
  <r>
    <s v="31/01/2018"/>
    <s v="30/01/2018"/>
    <s v="RETRAIT ESP EN DIN CHQ N?0001585 "/>
    <s v="1585"/>
    <x v="1"/>
    <n v="-493.399"/>
  </r>
  <r>
    <s v="31/01/2018"/>
    <s v="30/01/2018"/>
    <s v="RETRAIT ESP EN DIN CHQ N?0001594 "/>
    <s v="1594"/>
    <x v="1"/>
    <n v="-1500"/>
  </r>
  <r>
    <s v="31/01/2018"/>
    <s v="30/01/2018"/>
    <s v="RETRAIT ESP EN DIN CHQ N?0001597 "/>
    <s v="1597"/>
    <x v="1"/>
    <n v="-955.55399999999997"/>
  </r>
  <r>
    <s v="31/01/2018"/>
    <s v="30/01/2018"/>
    <s v="RETRAIT ESP EN DIN CHQ N?0001599 "/>
    <s v="1599"/>
    <x v="1"/>
    <n v="-1080.845"/>
  </r>
  <r>
    <s v="30/01/2018"/>
    <s v="31/01/2018"/>
    <s v="VERSEMENT ESP EN DIN MEME AGENCE "/>
    <m/>
    <x v="1"/>
    <n v="150"/>
  </r>
  <r>
    <s v="24/01/2018"/>
    <s v="25/01/2018"/>
    <s v="VERSEMENT ESP EN DIN MEME AGENCE "/>
    <m/>
    <x v="3"/>
    <n v="7140"/>
  </r>
  <r>
    <s v="31/01/2018"/>
    <s v="29/01/2018"/>
    <s v="CONSTITUTION MARGE DE GARANTIE   "/>
    <s v="50002728874"/>
    <x v="4"/>
    <n v="-72897.399999999994"/>
  </r>
  <r>
    <s v="31/01/2018"/>
    <s v="30/01/2018"/>
    <s v="VIREMENT EMIS EN DINARS          "/>
    <s v="M0000117900"/>
    <x v="5"/>
    <n v="-68037.093999999997"/>
  </r>
  <r>
    <s v="31/01/2018"/>
    <s v="30/01/2018"/>
    <s v="VIREMENT EMIS EN DINARS          "/>
    <s v="M0000118411"/>
    <x v="5"/>
    <n v="-17662.845000000001"/>
  </r>
  <r>
    <s v="15/01/2018"/>
    <s v="12/01/2018"/>
    <s v="VIREMENT EMIS EN DINARS          "/>
    <s v="M0000103666"/>
    <x v="5"/>
    <n v="-4894.8159999999998"/>
  </r>
  <r>
    <s v="15/01/2018"/>
    <s v="12/01/2018"/>
    <s v="VIREMENT EMIS EN DINARS          "/>
    <s v="M0000103664"/>
    <x v="5"/>
    <n v="-47409.663999999997"/>
  </r>
  <r>
    <s v="09/01/2018"/>
    <s v="08/01/2018"/>
    <s v="REG CHEQUE N? 0001404            "/>
    <s v="1404"/>
    <x v="6"/>
    <n v="-182"/>
  </r>
  <r>
    <s v="18/01/2018"/>
    <s v="16/01/2018"/>
    <s v="AFFRANCHISSEMENT                 "/>
    <s v="50002576615"/>
    <x v="7"/>
    <n v="-2.5"/>
  </r>
  <r>
    <s v="16/01/2018"/>
    <s v="11/01/2018"/>
    <s v="AFFRANCHISSEMENT                 "/>
    <s v="50002554548"/>
    <x v="7"/>
    <n v="-2.5"/>
  </r>
  <r>
    <s v="04/01/2018"/>
    <s v="03/01/2018"/>
    <s v="REG CHEQUE N? 0001344            "/>
    <s v="1344"/>
    <x v="8"/>
    <n v="-1317.586"/>
  </r>
  <r>
    <s v="04/01/2018"/>
    <s v="03/01/2018"/>
    <s v="REG CHEQUE N? 0001365            "/>
    <s v="1365"/>
    <x v="8"/>
    <n v="-8121.75"/>
  </r>
  <r>
    <s v="04/01/2018"/>
    <s v="31/12/2017"/>
    <s v="AGIOS DEBITEURS                  "/>
    <s v="50002028498"/>
    <x v="9"/>
    <n v="-91369.296000000002"/>
  </r>
  <r>
    <s v="29/01/2018"/>
    <s v="26/01/2018"/>
    <s v="ACHAT DEVISE : VOYAGES D'AFFAIRES"/>
    <m/>
    <x v="3"/>
    <n v="-5960"/>
  </r>
  <r>
    <s v="11/01/2018"/>
    <s v="10/01/2018"/>
    <s v="ACHAT DEVISE : VOYAGES D'AFFAIRES"/>
    <m/>
    <x v="3"/>
    <n v="-12440"/>
  </r>
  <r>
    <s v="02/01/2018"/>
    <s v="29/12/2017"/>
    <s v="ACHAT DEVISE : VOYAGES D'AFFAIRES"/>
    <m/>
    <x v="3"/>
    <n v="-743"/>
  </r>
  <r>
    <s v="12/01/2018"/>
    <s v="11/01/2018"/>
    <s v="REG CHEQUE N? 0001450            "/>
    <s v="1450"/>
    <x v="10"/>
    <n v="-127.7"/>
  </r>
  <r>
    <s v="29/01/2018"/>
    <s v="26/01/2018"/>
    <s v="REG CHEQUE N? 0001567            "/>
    <s v="1567"/>
    <x v="11"/>
    <n v="-326.404"/>
  </r>
  <r>
    <s v="02/01/2018"/>
    <s v="29/12/2017"/>
    <s v="REGLEMENT EFFET N?007803594904 BO"/>
    <s v="E0000118076"/>
    <x v="12"/>
    <n v="-1536.0650000000001"/>
  </r>
  <r>
    <s v="10/01/2018"/>
    <s v="09/01/2018"/>
    <s v="REGLEMENT EFFET N?007803595486 BO"/>
    <s v="E0000126503"/>
    <x v="12"/>
    <n v="-598.42600000000004"/>
  </r>
  <r>
    <s v="17/01/2018"/>
    <s v="16/01/2018"/>
    <s v="REG CHEQUE N? 0001504            "/>
    <s v="1504"/>
    <x v="13"/>
    <n v="-519.80499999999995"/>
  </r>
  <r>
    <s v="17/01/2018"/>
    <s v="16/01/2018"/>
    <s v="REG CHEQUE N? 0001505            "/>
    <s v="1505"/>
    <x v="13"/>
    <n v="-1981.4010000000001"/>
  </r>
  <r>
    <s v="30/01/2018"/>
    <s v="29/01/2018"/>
    <s v="REG CHEQUE N? 0001506            "/>
    <s v="1506"/>
    <x v="13"/>
    <n v="-111578.86199999999"/>
  </r>
  <r>
    <s v="11/01/2018"/>
    <s v="10/01/2018"/>
    <s v="REG CHEQUE N? 0001431            "/>
    <s v="1431"/>
    <x v="14"/>
    <n v="-1548.816"/>
  </r>
  <r>
    <s v="02/01/2018"/>
    <s v="29/12/2017"/>
    <s v="REG CHEQUE N? 0001392            "/>
    <s v="1392"/>
    <x v="15"/>
    <n v="-40"/>
  </r>
  <r>
    <s v="17/01/2018"/>
    <s v="16/01/2018"/>
    <s v="REG CHEQUE N? 0001522            "/>
    <s v="1522"/>
    <x v="16"/>
    <n v="-50000"/>
  </r>
  <r>
    <s v="18/01/2018"/>
    <s v="17/01/2018"/>
    <s v="REG CHEQUE N? 0001523            "/>
    <s v="1523"/>
    <x v="16"/>
    <n v="-50000"/>
  </r>
  <r>
    <s v="30/01/2018"/>
    <s v="29/01/2018"/>
    <s v="REG CHEQUE N? 0001587            "/>
    <s v="1587"/>
    <x v="16"/>
    <n v="-11397.808999999999"/>
  </r>
  <r>
    <s v="30/01/2018"/>
    <s v="29/01/2018"/>
    <s v="REG CHEQUE N? 0001588            "/>
    <s v="1588"/>
    <x v="16"/>
    <n v="-59229.330999999998"/>
  </r>
  <r>
    <s v="03/01/2018"/>
    <s v="02/01/2018"/>
    <s v="REG CHEQUE N? 0001435            "/>
    <s v="1435"/>
    <x v="16"/>
    <n v="-58448.26"/>
  </r>
  <r>
    <s v="08/01/2018"/>
    <s v="05/01/2018"/>
    <s v="REG CHEQUE N? 0001474            "/>
    <s v="1474"/>
    <x v="16"/>
    <n v="-58653.58"/>
  </r>
  <r>
    <s v="30/01/2018"/>
    <s v="26/01/2018"/>
    <s v="COMMISSION DE MODIFICATION       "/>
    <s v="50002707975"/>
    <x v="17"/>
    <n v="-30"/>
  </r>
  <r>
    <s v="12/01/2018"/>
    <s v="11/01/2018"/>
    <s v="COMMISSION D'ADHESION            "/>
    <s v="50002524962"/>
    <x v="18"/>
    <n v="-119"/>
  </r>
  <r>
    <s v="31/01/2018"/>
    <s v="31/01/2018"/>
    <s v="Comm. ADM.T.REF : 04517050169    "/>
    <m/>
    <x v="19"/>
    <n v="-20.527999999999999"/>
  </r>
  <r>
    <s v="02/01/2018"/>
    <s v="02/01/2018"/>
    <s v="Comm. ADM.T.REF : 04517050169    "/>
    <m/>
    <x v="19"/>
    <n v="-20.355"/>
  </r>
  <r>
    <s v="31/01/2018"/>
    <s v="31/01/2018"/>
    <s v="Comm. ADM.T.REF : 04517050171    "/>
    <m/>
    <x v="19"/>
    <n v="-18.385999999999999"/>
  </r>
  <r>
    <s v="02/01/2018"/>
    <s v="02/01/2018"/>
    <s v="Comm. ADM.T.REF : 04517050171    "/>
    <m/>
    <x v="19"/>
    <n v="-18.231000000000002"/>
  </r>
  <r>
    <s v="31/01/2018"/>
    <s v="31/01/2018"/>
    <s v="Comm. ADM.T.REF : 04517050172    "/>
    <m/>
    <x v="19"/>
    <n v="-62.475000000000001"/>
  </r>
  <r>
    <s v="02/01/2018"/>
    <s v="02/01/2018"/>
    <s v="Comm. ADM.T.REF : 04517050172    "/>
    <m/>
    <x v="19"/>
    <n v="-61.95"/>
  </r>
  <r>
    <s v="31/01/2018"/>
    <s v="31/01/2018"/>
    <s v="Comm. ADM.T.REF : 04517050173    "/>
    <m/>
    <x v="19"/>
    <n v="-47.783999999999999"/>
  </r>
  <r>
    <s v="02/01/2018"/>
    <s v="02/01/2018"/>
    <s v="Comm. ADM.T.REF : 04517050173    "/>
    <m/>
    <x v="19"/>
    <n v="-47.383000000000003"/>
  </r>
  <r>
    <s v="31/01/2018"/>
    <s v="31/01/2018"/>
    <s v="Comm. ADM.T.REF : 04517050174    "/>
    <m/>
    <x v="19"/>
    <n v="-34.451000000000001"/>
  </r>
  <r>
    <s v="02/01/2018"/>
    <s v="02/01/2018"/>
    <s v="Comm. ADM.T.REF : 04517050174    "/>
    <m/>
    <x v="19"/>
    <n v="-34.161000000000001"/>
  </r>
  <r>
    <s v="31/01/2018"/>
    <s v="31/01/2018"/>
    <s v="Comm. ADM.T.REF : 04517050175    "/>
    <m/>
    <x v="19"/>
    <n v="-53.015000000000001"/>
  </r>
  <r>
    <s v="02/01/2018"/>
    <s v="02/01/2018"/>
    <s v="Comm. ADM.T.REF : 04517050175    "/>
    <m/>
    <x v="19"/>
    <n v="-52.569000000000003"/>
  </r>
  <r>
    <s v="31/01/2018"/>
    <s v="31/01/2018"/>
    <s v="Comm. ADM.T.REF : 04517050176    "/>
    <m/>
    <x v="19"/>
    <n v="-29.899000000000001"/>
  </r>
  <r>
    <s v="02/01/2018"/>
    <s v="02/01/2018"/>
    <s v="Comm. ADM.T.REF : 04517050176    "/>
    <m/>
    <x v="19"/>
    <n v="-29.648"/>
  </r>
  <r>
    <s v="31/01/2018"/>
    <s v="31/01/2018"/>
    <s v="Comm. ADM.T.REF : 04517050177    "/>
    <m/>
    <x v="19"/>
    <n v="-34.094000000000001"/>
  </r>
  <r>
    <s v="02/01/2018"/>
    <s v="02/01/2018"/>
    <s v="Comm. ADM.T.REF : 04517050177    "/>
    <m/>
    <x v="19"/>
    <n v="-33.807000000000002"/>
  </r>
  <r>
    <s v="31/01/2018"/>
    <s v="31/01/2018"/>
    <s v="Comm. ADM.T.REF : 04517050178    "/>
    <m/>
    <x v="19"/>
    <n v="-19.527000000000001"/>
  </r>
  <r>
    <s v="02/01/2018"/>
    <s v="02/01/2018"/>
    <s v="Comm. ADM.T.REF : 04517050178    "/>
    <m/>
    <x v="19"/>
    <n v="-19.363"/>
  </r>
  <r>
    <s v="31/01/2018"/>
    <s v="31/01/2018"/>
    <s v="Comm. ADM.T.REF : 04517050179    "/>
    <m/>
    <x v="19"/>
    <n v="-49.865000000000002"/>
  </r>
  <r>
    <s v="02/01/2018"/>
    <s v="02/01/2018"/>
    <s v="Comm. ADM.T.REF : 04517050179    "/>
    <m/>
    <x v="19"/>
    <n v="-49.445999999999998"/>
  </r>
  <r>
    <s v="31/01/2018"/>
    <s v="31/01/2018"/>
    <s v="Comm. ADM.T.REF : 04517050180    "/>
    <m/>
    <x v="19"/>
    <n v="-19.814"/>
  </r>
  <r>
    <s v="02/01/2018"/>
    <s v="02/01/2018"/>
    <s v="Comm. ADM.T.REF : 04517050180    "/>
    <m/>
    <x v="19"/>
    <n v="-19.646999999999998"/>
  </r>
  <r>
    <s v="31/01/2018"/>
    <s v="31/01/2018"/>
    <s v="Comm. CD.REF : 04517050182       "/>
    <m/>
    <x v="20"/>
    <n v="-11.9"/>
  </r>
  <r>
    <s v="02/01/2018"/>
    <s v="02/01/2018"/>
    <s v="Comm. CD.REF : 04517050182       "/>
    <m/>
    <x v="20"/>
    <n v="-11.8"/>
  </r>
  <r>
    <s v="31/01/2018"/>
    <s v="31/01/2018"/>
    <s v="Comm. CD.REF : 04517050183       "/>
    <m/>
    <x v="20"/>
    <n v="-14.222"/>
  </r>
  <r>
    <s v="02/01/2018"/>
    <s v="02/01/2018"/>
    <s v="Comm. CD.REF : 04517050183       "/>
    <m/>
    <x v="20"/>
    <n v="-14.102"/>
  </r>
  <r>
    <s v="31/01/2018"/>
    <s v="31/01/2018"/>
    <s v="Comm. CD.REF : 04517080012       "/>
    <m/>
    <x v="20"/>
    <n v="-18.007999999999999"/>
  </r>
  <r>
    <s v="02/01/2018"/>
    <s v="02/01/2018"/>
    <s v="Comm. CD.REF : 04517080012       "/>
    <m/>
    <x v="20"/>
    <n v="-17.856999999999999"/>
  </r>
  <r>
    <s v="22/01/2018"/>
    <s v="17/01/2018"/>
    <s v="COMMISSION D'ENVOI A L'ENCAISSEME"/>
    <s v="50002594894"/>
    <x v="21"/>
    <n v="-40"/>
  </r>
  <r>
    <s v="31/01/2018"/>
    <s v="30/01/2018"/>
    <s v="COMM CERTIF CHEQUE CLIENTELE N?00"/>
    <m/>
    <x v="22"/>
    <n v="-3.57"/>
  </r>
  <r>
    <s v="26/01/2018"/>
    <s v="25/01/2018"/>
    <s v="COMM CERTIF CHEQUE CLIENTELE N?00"/>
    <m/>
    <x v="22"/>
    <n v="-3.57"/>
  </r>
  <r>
    <s v="25/01/2018"/>
    <s v="24/01/2018"/>
    <s v="COMM CERTIF CHEQUE CLIENTELE N?00"/>
    <m/>
    <x v="22"/>
    <n v="-3.57"/>
  </r>
  <r>
    <s v="23/01/2018"/>
    <s v="22/01/2018"/>
    <s v="COMM CERTIF CHEQUE CLIENTELE N?00"/>
    <m/>
    <x v="22"/>
    <n v="-3.57"/>
  </r>
  <r>
    <s v="23/01/2018"/>
    <s v="22/01/2018"/>
    <s v="COMM CERTIF CHEQUE CLIENTELE N?00"/>
    <m/>
    <x v="22"/>
    <n v="-3.57"/>
  </r>
  <r>
    <s v="23/01/2018"/>
    <s v="22/01/2018"/>
    <s v="COMM CERTIF CHEQUE CLIENTELE N?00"/>
    <m/>
    <x v="22"/>
    <n v="-3.57"/>
  </r>
  <r>
    <s v="18/01/2018"/>
    <s v="17/01/2018"/>
    <s v="COMM CERTIF CHEQUE CLIENTELE N?00"/>
    <m/>
    <x v="22"/>
    <n v="-3.57"/>
  </r>
  <r>
    <s v="12/01/2018"/>
    <s v="11/01/2018"/>
    <s v="COMM CERTIF CHEQUE CLIENTELE N?00"/>
    <m/>
    <x v="22"/>
    <n v="-3.57"/>
  </r>
  <r>
    <s v="12/01/2018"/>
    <s v="11/01/2018"/>
    <s v="COMM CERTIF CHEQUE CLIENTELE N?00"/>
    <m/>
    <x v="22"/>
    <n v="-3.57"/>
  </r>
  <r>
    <s v="12/01/2018"/>
    <s v="11/01/2018"/>
    <s v="COMM CERTIF CHEQUE CLIENTELE N?00"/>
    <m/>
    <x v="22"/>
    <n v="-3.57"/>
  </r>
  <r>
    <s v="12/01/2018"/>
    <s v="11/01/2018"/>
    <s v="COMM CERTIF CHEQUE CLIENTELE N?00"/>
    <m/>
    <x v="22"/>
    <n v="-3.57"/>
  </r>
  <r>
    <s v="05/01/2018"/>
    <s v="04/01/2018"/>
    <s v="COMM CERTIF CHEQUE CLIENTELE N?00"/>
    <m/>
    <x v="22"/>
    <n v="-3.57"/>
  </r>
  <r>
    <s v="30/01/2018"/>
    <s v="24/01/2018"/>
    <s v="COMMISSION DE DOMICILIATION      "/>
    <s v="50002709945"/>
    <x v="23"/>
    <n v="-10"/>
  </r>
  <r>
    <s v="30/01/2018"/>
    <s v="24/01/2018"/>
    <s v="COMMISSION DE DOMICILIATION      "/>
    <s v="50002710920"/>
    <x v="23"/>
    <n v="-4.5"/>
  </r>
  <r>
    <s v="18/01/2018"/>
    <s v="12/01/2018"/>
    <s v="COMMISSION DE DOMICILIATION      "/>
    <s v="50002573810"/>
    <x v="23"/>
    <n v="-10"/>
  </r>
  <r>
    <s v="17/01/2018"/>
    <s v="11/01/2018"/>
    <s v="COMMISSION DE DOMICILIATION      "/>
    <s v="50002561572"/>
    <x v="23"/>
    <n v="-10"/>
  </r>
  <r>
    <s v="17/01/2018"/>
    <s v="11/01/2018"/>
    <s v="COMMISSION DE DOMICILIATION      "/>
    <s v="50002559736"/>
    <x v="23"/>
    <n v="-10"/>
  </r>
  <r>
    <s v="16/01/2018"/>
    <s v="10/01/2018"/>
    <s v="COMMISSION DE DOMICILIATION      "/>
    <s v="50002556750"/>
    <x v="23"/>
    <n v="-10"/>
  </r>
  <r>
    <s v="11/01/2018"/>
    <s v="04/01/2018"/>
    <s v="COMMISSION DE DOMICILIATION      "/>
    <s v="50002512308"/>
    <x v="23"/>
    <n v="-10"/>
  </r>
  <r>
    <s v="11/01/2018"/>
    <s v="04/01/2018"/>
    <s v="COMMISSION DE DOMICILIATION      "/>
    <s v="50002514897"/>
    <x v="23"/>
    <n v="-10"/>
  </r>
  <r>
    <s v="11/01/2018"/>
    <s v="05/01/2018"/>
    <s v="COMMISSION DE DOMICILIATION      "/>
    <s v="50002516326"/>
    <x v="23"/>
    <n v="-10"/>
  </r>
  <r>
    <s v="09/01/2018"/>
    <s v="03/01/2018"/>
    <s v="COMMISSION DE DOMICILIATION      "/>
    <s v="50002483748"/>
    <x v="23"/>
    <n v="-10"/>
  </r>
  <r>
    <s v="09/01/2018"/>
    <s v="03/01/2018"/>
    <s v="COMMISSION DE DOMICILIATION      "/>
    <s v="50002485244"/>
    <x v="23"/>
    <n v="-10"/>
  </r>
  <r>
    <s v="05/01/2018"/>
    <s v="29/12/2017"/>
    <s v="COMMISSION DE DOMICILIATION      "/>
    <s v="50002455797"/>
    <x v="23"/>
    <n v="-10"/>
  </r>
  <r>
    <s v="03/01/2018"/>
    <s v="27/12/2017"/>
    <s v="COMMISSION DE DOMICILIATION      "/>
    <s v="50001914751"/>
    <x v="23"/>
    <n v="-10"/>
  </r>
  <r>
    <s v="03/01/2018"/>
    <s v="27/12/2017"/>
    <s v="COMMISSION DE DOMICILIATION      "/>
    <s v="50001916121"/>
    <x v="23"/>
    <n v="-10"/>
  </r>
  <r>
    <s v="03/01/2018"/>
    <s v="27/12/2017"/>
    <s v="COMMISSION DE DOMICILIATION      "/>
    <s v="50001918059"/>
    <x v="23"/>
    <n v="-10"/>
  </r>
  <r>
    <s v="18/01/2018"/>
    <s v="16/01/2018"/>
    <s v="COMMISSION D'ETUDE               "/>
    <s v="50002574748"/>
    <x v="23"/>
    <n v="-10"/>
  </r>
  <r>
    <s v="16/01/2018"/>
    <s v="11/01/2018"/>
    <s v="COMMISSION D'ETUDE               "/>
    <s v="50002555363"/>
    <x v="23"/>
    <n v="-10"/>
  </r>
  <r>
    <s v="31/01/2018"/>
    <s v="31/01/2018"/>
    <s v="Comm. OC.REF : 045_2017_12_00008 "/>
    <m/>
    <x v="24"/>
    <n v="-169.06200000000001"/>
  </r>
  <r>
    <s v="02/01/2018"/>
    <s v="02/01/2018"/>
    <s v="Comm. OC.REF : 045_2017_12_00008 "/>
    <m/>
    <x v="24"/>
    <n v="-97.340999999999994"/>
  </r>
  <r>
    <s v="31/01/2018"/>
    <s v="31/01/2018"/>
    <s v="Comm. OC.REF : 045_2018_01_00005 "/>
    <m/>
    <x v="24"/>
    <n v="-127.244"/>
  </r>
  <r>
    <s v="31/01/2018"/>
    <s v="31/01/2018"/>
    <s v="Comm. OC.REF : 045_2018_01_00024 "/>
    <m/>
    <x v="24"/>
    <n v="-29.17"/>
  </r>
  <r>
    <s v="02/01/2018"/>
    <s v="02/01/2018"/>
    <s v="Comm. OC.REF : 04517100005       "/>
    <m/>
    <x v="24"/>
    <n v="-153.35300000000001"/>
  </r>
  <r>
    <s v="02/01/2018"/>
    <s v="02/01/2018"/>
    <s v="Comm. OC.REF : 04517100005       "/>
    <m/>
    <x v="24"/>
    <n v="-11.8"/>
  </r>
  <r>
    <s v="30/01/2018"/>
    <s v="30/01/2018"/>
    <s v="Comm. OC.REF : 04517110002       "/>
    <m/>
    <x v="24"/>
    <n v="-156.517"/>
  </r>
  <r>
    <s v="02/01/2018"/>
    <s v="02/01/2018"/>
    <s v="Comm. OC.REF : 04517110002       "/>
    <m/>
    <x v="24"/>
    <n v="-160.375"/>
  </r>
  <r>
    <s v="31/01/2018"/>
    <s v="30/01/2018"/>
    <s v="COMMISSION REGLEMENT EFFET EN DIN"/>
    <s v="E0000142370"/>
    <x v="25"/>
    <n v="-1.19"/>
  </r>
  <r>
    <s v="30/01/2018"/>
    <s v="29/01/2018"/>
    <s v="COMMISSION REGLEMENT EFFET EN DIN"/>
    <s v="E0000141360"/>
    <x v="25"/>
    <n v="-1.19"/>
  </r>
  <r>
    <s v="30/01/2018"/>
    <s v="29/01/2018"/>
    <s v="COMMISSION REGLEMENT EFFET EN DIN"/>
    <s v="E0000141187"/>
    <x v="25"/>
    <n v="-1.19"/>
  </r>
  <r>
    <s v="30/01/2018"/>
    <s v="29/01/2018"/>
    <s v="COMMISSION REGLEMENT EFFET EN DIN"/>
    <s v="E0000140709"/>
    <x v="25"/>
    <n v="-1.19"/>
  </r>
  <r>
    <s v="30/01/2018"/>
    <s v="29/01/2018"/>
    <s v="COMMISSION REGLEMENT EFFET EN DIN"/>
    <s v="E0000141283"/>
    <x v="25"/>
    <n v="-1.19"/>
  </r>
  <r>
    <s v="29/01/2018"/>
    <s v="26/01/2018"/>
    <s v="COMMISSION REGLEMENT EFFET EN DIN"/>
    <s v="E0000139541"/>
    <x v="25"/>
    <n v="-1.19"/>
  </r>
  <r>
    <s v="29/01/2018"/>
    <s v="26/01/2018"/>
    <s v="COMMISSION REGLEMENT EFFET EN DIN"/>
    <s v="E0000139177"/>
    <x v="25"/>
    <n v="-1.19"/>
  </r>
  <r>
    <s v="25/01/2018"/>
    <s v="24/01/2018"/>
    <s v="COMMISSION REGLEMENT EFFET EN DIN"/>
    <s v="E0000136837"/>
    <x v="25"/>
    <n v="-1.19"/>
  </r>
  <r>
    <s v="25/01/2018"/>
    <s v="24/01/2018"/>
    <s v="COMMISSION REGLEMENT EFFET EN DIN"/>
    <s v="E0000137853"/>
    <x v="25"/>
    <n v="-1.19"/>
  </r>
  <r>
    <s v="25/01/2018"/>
    <s v="24/01/2018"/>
    <s v="COMMISSION REGLEMENT EFFET EN DIN"/>
    <s v="E0000137656"/>
    <x v="25"/>
    <n v="-1.19"/>
  </r>
  <r>
    <s v="25/01/2018"/>
    <s v="24/01/2018"/>
    <s v="COMMISSION REGLEMENT EFFET EN DIN"/>
    <s v="E0000137780"/>
    <x v="25"/>
    <n v="-1.19"/>
  </r>
  <r>
    <s v="25/01/2018"/>
    <s v="24/01/2018"/>
    <s v="COMMISSION REGLEMENT EFFET EN DIN"/>
    <s v="E0000137892"/>
    <x v="25"/>
    <n v="-1.19"/>
  </r>
  <r>
    <s v="17/01/2018"/>
    <s v="16/01/2018"/>
    <s v="COMMISSION REGLEMENT EFFET EN DIN"/>
    <s v="E0000130548"/>
    <x v="25"/>
    <n v="-1.19"/>
  </r>
  <r>
    <s v="15/01/2018"/>
    <s v="12/01/2018"/>
    <s v="COMMISSION REGLEMENT EFFET EN DIN"/>
    <s v="E0000127947"/>
    <x v="25"/>
    <n v="-1.19"/>
  </r>
  <r>
    <s v="15/01/2018"/>
    <s v="12/01/2018"/>
    <s v="COMMISSION REGLEMENT EFFET EN DIN"/>
    <s v="E0000128505"/>
    <x v="25"/>
    <n v="-1.19"/>
  </r>
  <r>
    <s v="11/01/2018"/>
    <s v="10/01/2018"/>
    <s v="COMMISSION REGLEMENT EFFET EN DIN"/>
    <s v="E0000127017"/>
    <x v="25"/>
    <n v="-1.19"/>
  </r>
  <r>
    <s v="10/01/2018"/>
    <s v="09/01/2018"/>
    <s v="COMMISSION REGLEMENT EFFET EN DIN"/>
    <s v="E0000126704"/>
    <x v="25"/>
    <n v="-1.19"/>
  </r>
  <r>
    <s v="10/01/2018"/>
    <s v="09/01/2018"/>
    <s v="COMMISSION REGLEMENT EFFET EN DIN"/>
    <s v="E0000126503"/>
    <x v="25"/>
    <n v="-1.19"/>
  </r>
  <r>
    <s v="10/01/2018"/>
    <s v="09/01/2018"/>
    <s v="COMMISSION REGLEMENT EFFET EN DIN"/>
    <s v="E0000126627"/>
    <x v="25"/>
    <n v="-1.19"/>
  </r>
  <r>
    <s v="10/01/2018"/>
    <s v="09/01/2018"/>
    <s v="COMMISSION REGLEMENT EFFET EN DIN"/>
    <s v="E0000126072"/>
    <x v="25"/>
    <n v="-1.19"/>
  </r>
  <r>
    <s v="08/01/2018"/>
    <s v="05/01/2018"/>
    <s v="COMMISSION REGLEMENT EFFET EN DIN"/>
    <s v="E0000124446"/>
    <x v="25"/>
    <n v="-1.19"/>
  </r>
  <r>
    <s v="05/01/2018"/>
    <s v="04/01/2018"/>
    <s v="COMMISSION REGLEMENT EFFET EN DIN"/>
    <s v="E0000123335"/>
    <x v="25"/>
    <n v="-1.19"/>
  </r>
  <r>
    <s v="02/01/2018"/>
    <s v="29/12/2017"/>
    <s v="COMMISSION REGLEMENT EFFET EN DIN"/>
    <s v="E0000118989"/>
    <x v="25"/>
    <n v="-1.19"/>
  </r>
  <r>
    <s v="02/01/2018"/>
    <s v="29/12/2017"/>
    <s v="COMMISSION REGLEMENT EFFET EN DIN"/>
    <s v="E0000118076"/>
    <x v="25"/>
    <n v="-1.19"/>
  </r>
  <r>
    <s v="26/01/2018"/>
    <s v="26/01/2018"/>
    <s v="COMMISSION REGLEMENT EFFET FINANC"/>
    <m/>
    <x v="25"/>
    <n v="-1.7849999999999999"/>
  </r>
  <r>
    <s v="26/01/2018"/>
    <s v="26/01/2018"/>
    <s v="COMMISSION REGLEMENT EFFET FINANC"/>
    <m/>
    <x v="25"/>
    <n v="-1.7849999999999999"/>
  </r>
  <r>
    <s v="02/01/2018"/>
    <s v="02/01/2018"/>
    <s v="COMMISSION REGLEMENT EFFET FINANC"/>
    <m/>
    <x v="25"/>
    <n v="-1.77"/>
  </r>
  <r>
    <s v="02/01/2018"/>
    <s v="02/01/2018"/>
    <s v="COMMISSION REGLEMENT EFFET FINANC"/>
    <m/>
    <x v="25"/>
    <n v="-1.77"/>
  </r>
  <r>
    <s v="02/01/2018"/>
    <s v="02/01/2018"/>
    <s v="COMMISSION REGLEMENT EFFET FINANC"/>
    <m/>
    <x v="25"/>
    <n v="-1.77"/>
  </r>
  <r>
    <s v="02/01/2018"/>
    <s v="02/01/2018"/>
    <s v="COMMISSION REGLEMENT EFFET FINANC"/>
    <m/>
    <x v="25"/>
    <n v="-1.77"/>
  </r>
  <r>
    <s v="02/01/2018"/>
    <s v="02/01/2018"/>
    <s v="COMMISSION REGLEMENT EFFET FINANC"/>
    <m/>
    <x v="25"/>
    <n v="-1.77"/>
  </r>
  <r>
    <s v="02/01/2018"/>
    <s v="02/01/2018"/>
    <s v="COMMISSION REGLEMENT EFFET FINANC"/>
    <m/>
    <x v="25"/>
    <n v="-1.77"/>
  </r>
  <r>
    <s v="02/01/2018"/>
    <s v="02/01/2018"/>
    <s v="COMMISSION REGLEMENT EFFET FINANC"/>
    <m/>
    <x v="25"/>
    <n v="-1.77"/>
  </r>
  <r>
    <s v="29/01/2018"/>
    <s v="26/01/2018"/>
    <s v="COM. ENCAISSEMENT CHQ DINARS AUTR"/>
    <s v="118810"/>
    <x v="26"/>
    <n v="-0.40500000000000003"/>
  </r>
  <r>
    <s v="10/01/2018"/>
    <s v="09/01/2018"/>
    <s v="COMMISSION SUR PRELEVEMENT       "/>
    <s v="50002509300"/>
    <x v="27"/>
    <n v="-0.71399999999999997"/>
  </r>
  <r>
    <s v="10/01/2018"/>
    <s v="09/01/2018"/>
    <s v="COMMISSION SUR PRELEVEMENT       "/>
    <s v="50002509630"/>
    <x v="27"/>
    <n v="-0.71399999999999997"/>
  </r>
  <r>
    <s v="02/01/2018"/>
    <s v="29/12/2017"/>
    <s v="COMMISSION SUR PRELEVEMENT       "/>
    <s v="50001906746"/>
    <x v="27"/>
    <n v="-0.71399999999999997"/>
  </r>
  <r>
    <s v="31/01/2018"/>
    <s v="30/01/2018"/>
    <s v="COMMISSION VIREMENT              "/>
    <s v="M0000118411"/>
    <x v="28"/>
    <n v="-3.57"/>
  </r>
  <r>
    <s v="15/01/2018"/>
    <s v="12/01/2018"/>
    <s v="COMMISSION VIREMENT              "/>
    <s v="M0000103666"/>
    <x v="28"/>
    <n v="-3.57"/>
  </r>
  <r>
    <s v="15/01/2018"/>
    <s v="12/01/2018"/>
    <s v="COMMISSION VIREMENT              "/>
    <s v="M0000103664"/>
    <x v="28"/>
    <n v="-3.57"/>
  </r>
  <r>
    <s v="31/01/2018"/>
    <s v="30/01/2018"/>
    <s v="COMMISSION VIREMENT              "/>
    <s v="M0000117900"/>
    <x v="29"/>
    <n v="-3.57"/>
  </r>
  <r>
    <s v="29/01/2018"/>
    <s v="26/01/2018"/>
    <s v="REG CHEQUE N? 0001510            "/>
    <s v="1510"/>
    <x v="30"/>
    <n v="-100920.8"/>
  </r>
  <r>
    <s v="29/01/2018"/>
    <s v="26/01/2018"/>
    <s v="REG CHEQUE N? 0001564            "/>
    <s v="1564"/>
    <x v="30"/>
    <n v="-1046"/>
  </r>
  <r>
    <s v="10/01/2018"/>
    <s v="09/01/2018"/>
    <s v="REG CHEQUE N? 0001368            "/>
    <s v="1368"/>
    <x v="31"/>
    <n v="-1234.818"/>
  </r>
  <r>
    <s v="10/01/2018"/>
    <s v="09/01/2018"/>
    <s v="REG CHEQUE N? 0001380            "/>
    <s v="1380"/>
    <x v="31"/>
    <n v="-2309.654"/>
  </r>
  <r>
    <s v="05/01/2018"/>
    <s v="04/01/2018"/>
    <s v="COMMISSION DEMANDE DE DEPASSEMENT"/>
    <m/>
    <x v="32"/>
    <n v="-35.700000000000003"/>
  </r>
  <r>
    <s v="04/01/2018"/>
    <s v="31/12/2017"/>
    <s v="COMMISSION DEMANDE DE DEPASSEMENT"/>
    <s v="50002029555"/>
    <x v="32"/>
    <n v="-4902.3599999999997"/>
  </r>
  <r>
    <s v="05/01/2018"/>
    <s v="04/01/2018"/>
    <s v="CERTIF CHEQUE CLIENTELE 0001457 R"/>
    <m/>
    <x v="33"/>
    <n v="-287.31299999999999"/>
  </r>
  <r>
    <s v="12/01/2018"/>
    <s v="11/01/2018"/>
    <s v="CERTIF CHEQUE CLIENTELE 0001490 R"/>
    <m/>
    <x v="33"/>
    <n v="-39174.036"/>
  </r>
  <r>
    <s v="12/01/2018"/>
    <s v="11/01/2018"/>
    <s v="CERTIF CHEQUE CLIENTELE 0001492 R"/>
    <m/>
    <x v="33"/>
    <n v="-2591.2069999999999"/>
  </r>
  <r>
    <s v="12/01/2018"/>
    <s v="11/01/2018"/>
    <s v="CERTIF CHEQUE CLIENTELE 0001494 R"/>
    <m/>
    <x v="33"/>
    <n v="-11323.516"/>
  </r>
  <r>
    <s v="12/01/2018"/>
    <s v="11/01/2018"/>
    <s v="CERTIF CHEQUE CLIENTELE 0001508 R"/>
    <m/>
    <x v="33"/>
    <n v="-12120.791999999999"/>
  </r>
  <r>
    <s v="18/01/2018"/>
    <s v="17/01/2018"/>
    <s v="CERTIF CHEQUE CLIENTELE 0001525 R"/>
    <m/>
    <x v="33"/>
    <n v="-9370.61"/>
  </r>
  <r>
    <s v="23/01/2018"/>
    <s v="22/01/2018"/>
    <s v="CERTIF CHEQUE CLIENTELE 0001543 R"/>
    <m/>
    <x v="33"/>
    <n v="-289.803"/>
  </r>
  <r>
    <s v="25/01/2018"/>
    <s v="24/01/2018"/>
    <s v="CERTIF CHEQUE CLIENTELE 0001553 R"/>
    <m/>
    <x v="33"/>
    <n v="-13459.838"/>
  </r>
  <r>
    <s v="23/01/2018"/>
    <s v="22/01/2018"/>
    <s v="CERTIF CHEQUE CLIENTELE 0001559 R"/>
    <m/>
    <x v="33"/>
    <n v="-8861.5789999999997"/>
  </r>
  <r>
    <s v="23/01/2018"/>
    <s v="22/01/2018"/>
    <s v="CERTIF CHEQUE CLIENTELE 0001563 R"/>
    <m/>
    <x v="33"/>
    <n v="-9073.152"/>
  </r>
  <r>
    <s v="26/01/2018"/>
    <s v="25/01/2018"/>
    <s v="CERTIF CHEQUE CLIENTELE 0001577 R"/>
    <m/>
    <x v="33"/>
    <n v="-1307.412"/>
  </r>
  <r>
    <s v="31/01/2018"/>
    <s v="30/01/2018"/>
    <s v="CERTIF CHEQUE CLIENTELE 0001602 R"/>
    <m/>
    <x v="33"/>
    <n v="-9928.5110000000004"/>
  </r>
  <r>
    <s v="15/01/2018"/>
    <s v="12/01/2018"/>
    <s v="REGLEMENT EFFET N?007617252860 E*"/>
    <s v="E0000127947"/>
    <x v="34"/>
    <n v="-29550"/>
  </r>
  <r>
    <s v="22/01/2018"/>
    <s v="19/01/2018"/>
    <s v="REG CHEQUE N? 0001491            "/>
    <s v="1491"/>
    <x v="35"/>
    <n v="-473.17399999999998"/>
  </r>
  <r>
    <s v="05/01/2018"/>
    <s v="04/01/2018"/>
    <s v="REGLEMENT EFFET N?007803594225 EQ"/>
    <s v="E0000123335"/>
    <x v="36"/>
    <n v="-1433.875"/>
  </r>
  <r>
    <s v="11/01/2018"/>
    <s v="10/01/2018"/>
    <s v="REGLEMENT EFFET N?007803596747 EQ"/>
    <s v="E0000127017"/>
    <x v="36"/>
    <n v="-2929.194"/>
  </r>
  <r>
    <s v="30/01/2018"/>
    <s v="29/01/2018"/>
    <s v="REGLEMENT EFFET N?007803598202 EQ"/>
    <s v="E0000140709"/>
    <x v="36"/>
    <n v="-1223.681"/>
  </r>
  <r>
    <s v="10/01/2018"/>
    <s v="09/01/2018"/>
    <s v="REGLEMENT EFFET N?007803596941 ET"/>
    <s v="E0000126704"/>
    <x v="37"/>
    <n v="-707.79200000000003"/>
  </r>
  <r>
    <s v="25/01/2018"/>
    <s v="24/01/2018"/>
    <s v="REGLEMENT EFFET N?007803597911 ET"/>
    <s v="E0000136837"/>
    <x v="37"/>
    <n v="-993.91700000000003"/>
  </r>
  <r>
    <s v="19/01/2018"/>
    <s v="18/01/2018"/>
    <s v="REG CHEQUE N? 0001520            "/>
    <s v="1520"/>
    <x v="38"/>
    <n v="-561.66600000000005"/>
  </r>
  <r>
    <s v="09/01/2018"/>
    <s v="09/01/2018"/>
    <s v="Frais. OC.REF : 045_2018_01_00005"/>
    <m/>
    <x v="39"/>
    <n v="-29.75"/>
  </r>
  <r>
    <s v="26/01/2018"/>
    <s v="26/01/2018"/>
    <s v="Frais. OC.REF : 045_2018_01_00024"/>
    <m/>
    <x v="39"/>
    <n v="-29.75"/>
  </r>
  <r>
    <s v="23/01/2018"/>
    <s v="22/01/2018"/>
    <s v="REG CHEQUE N? 0000913            "/>
    <s v="913"/>
    <x v="40"/>
    <n v="-345.29599999999999"/>
  </r>
  <r>
    <s v="23/01/2018"/>
    <s v="22/01/2018"/>
    <s v="REG CHEQUE N? 0000936            "/>
    <s v="936"/>
    <x v="40"/>
    <n v="-1174.4159999999999"/>
  </r>
  <r>
    <s v="08/01/2018"/>
    <s v="05/01/2018"/>
    <s v="REGLEMENT EFFET N?007803594128 YY"/>
    <s v="E0000124446"/>
    <x v="40"/>
    <n v="-2724.924"/>
  </r>
  <r>
    <s v="25/01/2018"/>
    <s v="24/01/2018"/>
    <s v="REGLEMENT EFFET N?007803596262 YY"/>
    <s v="E0000137892"/>
    <x v="40"/>
    <n v="-603.98"/>
  </r>
  <r>
    <s v="29/01/2018"/>
    <s v="26/01/2018"/>
    <s v="REGLEMENT EFFET N?007803596844 YY"/>
    <s v="E0000139177"/>
    <x v="40"/>
    <n v="-1145.3579999999999"/>
  </r>
  <r>
    <s v="25/01/2018"/>
    <s v="24/01/2018"/>
    <s v="REGLEMENT EFFET N?007906882832 YY"/>
    <s v="E0000137853"/>
    <x v="40"/>
    <n v="-1204.752"/>
  </r>
  <r>
    <s v="05/01/2018"/>
    <s v="08/01/2018"/>
    <s v="VIREMENT RECU STE TUNISIENNE DES "/>
    <s v="30002328125"/>
    <x v="40"/>
    <n v="882.55"/>
  </r>
  <r>
    <s v="15/01/2018"/>
    <s v="12/01/2018"/>
    <s v="REGLEMENT EFFET N?007803590733 GE"/>
    <s v="E0000128505"/>
    <x v="41"/>
    <n v="-17287.242999999999"/>
  </r>
  <r>
    <s v="30/01/2018"/>
    <s v="29/01/2018"/>
    <s v="REGLEMENT EFFET N?007906883608 GE"/>
    <s v="E0000141360"/>
    <x v="41"/>
    <n v="-11820"/>
  </r>
  <r>
    <s v="04/01/2018"/>
    <s v="03/01/2018"/>
    <s v="REG CHEQUE N? 0001405            "/>
    <s v="1405"/>
    <x v="42"/>
    <n v="-5244.9"/>
  </r>
  <r>
    <s v="17/01/2018"/>
    <s v="16/01/2018"/>
    <s v="REG CHEQUE N? 0001489            "/>
    <s v="1489"/>
    <x v="42"/>
    <n v="-5269.6729999999998"/>
  </r>
  <r>
    <s v="17/01/2018"/>
    <s v="16/01/2018"/>
    <s v="REG CHEQUE N? 0001493            "/>
    <s v="1493"/>
    <x v="42"/>
    <n v="-6881.8620000000001"/>
  </r>
  <r>
    <s v="25/01/2018"/>
    <s v="24/01/2018"/>
    <s v="REG CHEQUE N? 0001524            "/>
    <s v="1524"/>
    <x v="42"/>
    <n v="-5331.6090000000004"/>
  </r>
  <r>
    <s v="08/01/2018"/>
    <s v="05/01/2018"/>
    <s v="REG CHEQUE N? 0001452            "/>
    <s v="1452"/>
    <x v="43"/>
    <n v="-250"/>
  </r>
  <r>
    <s v="08/01/2018"/>
    <s v="05/01/2018"/>
    <s v="REG CHEQUE N? 0001417            "/>
    <s v="1417"/>
    <x v="44"/>
    <n v="-1590.712"/>
  </r>
  <r>
    <s v="31/01/2018"/>
    <s v="30/01/2018"/>
    <s v="REG CHEQUE N? 0001575            "/>
    <s v="1575"/>
    <x v="44"/>
    <n v="-788.69"/>
  </r>
  <r>
    <s v="08/01/2018"/>
    <s v="05/01/2018"/>
    <s v="REG CHEQUE N? 0001461            "/>
    <s v="1461"/>
    <x v="45"/>
    <n v="-452.6"/>
  </r>
  <r>
    <s v="12/01/2018"/>
    <s v="11/01/2018"/>
    <s v="REG CHEQUE N? 0001479            "/>
    <s v="1479"/>
    <x v="45"/>
    <n v="-85.35"/>
  </r>
  <r>
    <s v="19/01/2018"/>
    <s v="18/01/2018"/>
    <s v="REG CHEQUE N? 0001389            "/>
    <s v="1389"/>
    <x v="46"/>
    <n v="-794.23900000000003"/>
  </r>
  <r>
    <s v="19/01/2018"/>
    <s v="18/01/2018"/>
    <s v="REG CHEQUE N? 0001403            "/>
    <s v="1403"/>
    <x v="46"/>
    <n v="-52.939"/>
  </r>
  <r>
    <s v="30/01/2018"/>
    <s v="29/01/2018"/>
    <s v="REGLEMENT EFFET N?007803598105 LY"/>
    <s v="E0000141283"/>
    <x v="47"/>
    <n v="-17598.748"/>
  </r>
  <r>
    <s v="30/01/2018"/>
    <s v="29/01/2018"/>
    <s v="REGLEMENT EFFET N?007803598978 LY"/>
    <s v="E0000141187"/>
    <x v="47"/>
    <n v="-9901.7900000000009"/>
  </r>
  <r>
    <s v="15/01/2018"/>
    <s v="12/01/2018"/>
    <s v="REG CHEQUE N? 0001388            "/>
    <s v="1388"/>
    <x v="48"/>
    <n v="-580"/>
  </r>
  <r>
    <s v="05/01/2018"/>
    <s v="04/01/2018"/>
    <s v="REG CHEQUE N? 0001362            "/>
    <s v="1362"/>
    <x v="49"/>
    <n v="-250"/>
  </r>
  <r>
    <s v="02/01/2018"/>
    <s v="29/12/2017"/>
    <s v="PRELEVEMENT MINISTERE DES FINANCE"/>
    <s v="50001906746"/>
    <x v="50"/>
    <n v="-127132.076"/>
  </r>
  <r>
    <s v="02/01/2018"/>
    <s v="29/12/2017"/>
    <s v="REGLEMENT EFFET N?007803596359 MO"/>
    <s v="E0000118989"/>
    <x v="51"/>
    <n v="-565.36900000000003"/>
  </r>
  <r>
    <s v="05/01/2018"/>
    <s v="04/01/2018"/>
    <s v="REG CHEQUE N? 0001413            "/>
    <s v="1413"/>
    <x v="52"/>
    <n v="-54.15"/>
  </r>
  <r>
    <s v="16/01/2018"/>
    <s v="11/01/2018"/>
    <s v="PAIEMENT PAR CARTE EN TUNISIE    "/>
    <s v="50002556213"/>
    <x v="53"/>
    <n v="-75.5"/>
  </r>
  <r>
    <s v="16/01/2018"/>
    <s v="15/01/2018"/>
    <s v="PAIEMENT PAR CARTE EN TUNISIE    "/>
    <s v="50002556620"/>
    <x v="53"/>
    <n v="-237.96"/>
  </r>
  <r>
    <s v="15/01/2018"/>
    <s v="12/01/2018"/>
    <s v="PAIEMENT PAR CARTE EN TUNISIE    "/>
    <s v="50002533674"/>
    <x v="53"/>
    <n v="-656.11"/>
  </r>
  <r>
    <s v="15/01/2018"/>
    <s v="12/01/2018"/>
    <s v="PAIEMENT PAR CARTE EN TUNISIE    "/>
    <s v="50002532594"/>
    <x v="53"/>
    <n v="-300.75"/>
  </r>
  <r>
    <s v="08/01/2018"/>
    <s v="05/01/2018"/>
    <s v="PAIEMENT PAR CARTE EN TUNISIE    "/>
    <s v="50002472265"/>
    <x v="53"/>
    <n v="-295.33"/>
  </r>
  <r>
    <s v="08/01/2018"/>
    <s v="05/01/2018"/>
    <s v="PAIEMENT PAR CARTE EN TUNISIE    "/>
    <s v="50002471509"/>
    <x v="53"/>
    <n v="-151.56"/>
  </r>
  <r>
    <s v="22/01/2018"/>
    <s v="16/01/2018"/>
    <s v="REMBOURSEMENT CERTIFICAT DE DEPOT"/>
    <m/>
    <x v="54"/>
    <n v="500000"/>
  </r>
  <r>
    <s v="10/01/2018"/>
    <s v="09/01/2018"/>
    <s v="PRELEVEMENT CIL                  "/>
    <s v="50002509300"/>
    <x v="55"/>
    <n v="-3088.9160000000002"/>
  </r>
  <r>
    <s v="10/01/2018"/>
    <s v="09/01/2018"/>
    <s v="PRELEVEMENT CIL                  "/>
    <s v="50002509630"/>
    <x v="55"/>
    <n v="-1780.7370000000001"/>
  </r>
  <r>
    <s v="17/01/2018"/>
    <s v="16/01/2018"/>
    <s v="REGLEMENT EFFET N?007803595001 RE"/>
    <s v="E0000130548"/>
    <x v="56"/>
    <n v="-396.70499999999998"/>
  </r>
  <r>
    <s v="16/01/2018"/>
    <s v="15/01/2018"/>
    <s v="REG CHEQUE N? 0001518            "/>
    <s v="1518"/>
    <x v="57"/>
    <n v="-2434.123"/>
  </r>
  <r>
    <s v="30/01/2018"/>
    <s v="29/01/2018"/>
    <s v="REG CHEQUE N? 0001495            "/>
    <s v="1495"/>
    <x v="58"/>
    <n v="-11403.5"/>
  </r>
  <r>
    <s v="03/01/2018"/>
    <s v="02/01/2018"/>
    <s v="REG CHEQUE N? 0001411            "/>
    <s v="1411"/>
    <x v="59"/>
    <n v="-5170.3249999999998"/>
  </r>
  <r>
    <s v="18/01/2018"/>
    <s v="17/01/2018"/>
    <s v="REG CHEQUE N? 0001507            "/>
    <s v="1507"/>
    <x v="59"/>
    <n v="-4120.67"/>
  </r>
  <r>
    <s v="23/01/2018"/>
    <s v="22/01/2018"/>
    <s v="REG CHEQUE N? 0001488            "/>
    <s v="1488"/>
    <x v="60"/>
    <n v="-544.67399999999998"/>
  </r>
  <r>
    <s v="10/01/2018"/>
    <s v="09/01/2018"/>
    <s v="REGLEMENT EFFET N?007803599657 SO"/>
    <s v="E0000126072"/>
    <x v="61"/>
    <n v="-827.3"/>
  </r>
  <r>
    <s v="15/01/2018"/>
    <s v="12/01/2018"/>
    <s v="REG CHEQUE N? 0001407            "/>
    <s v="1407"/>
    <x v="62"/>
    <n v="-3560.6179999999999"/>
  </r>
  <r>
    <s v="11/01/2018"/>
    <s v="10/01/2018"/>
    <s v="REG CHEQUE N? 0001213            "/>
    <s v="1213"/>
    <x v="63"/>
    <n v="-361.58"/>
  </r>
  <r>
    <s v="09/01/2018"/>
    <s v="08/01/2018"/>
    <s v="REG CHEQUE N? 0001419            "/>
    <s v="1419"/>
    <x v="64"/>
    <n v="-1023.534"/>
  </r>
  <r>
    <s v="30/01/2018"/>
    <s v="29/01/2018"/>
    <s v="REG CHEQUE N? 0001574            "/>
    <s v="1574"/>
    <x v="64"/>
    <n v="-352.08199999999999"/>
  </r>
  <r>
    <s v="24/01/2018"/>
    <s v="23/01/2018"/>
    <s v="REG CHEQUE N? 0001396            "/>
    <s v="1396"/>
    <x v="65"/>
    <n v="-572.56399999999996"/>
  </r>
  <r>
    <s v="09/01/2018"/>
    <s v="08/01/2018"/>
    <s v="REG CHEQUE N? 0001381            "/>
    <s v="1381"/>
    <x v="66"/>
    <n v="-3896.3870000000002"/>
  </r>
  <r>
    <s v="31/01/2018"/>
    <s v="30/01/2018"/>
    <s v="REGLEMENT EFFET N?007803598687 SO"/>
    <s v="E0000142370"/>
    <x v="67"/>
    <n v="-29610.947"/>
  </r>
  <r>
    <s v="03/01/2018"/>
    <s v="02/01/2018"/>
    <s v="REG CHEQUE N? 0001386            "/>
    <s v="1386"/>
    <x v="68"/>
    <n v="-750.00800000000004"/>
  </r>
  <r>
    <s v="29/01/2018"/>
    <s v="26/01/2018"/>
    <s v="REG CHEQUE N? 0001477            "/>
    <s v="1477"/>
    <x v="68"/>
    <n v="-750.00800000000004"/>
  </r>
  <r>
    <s v="03/01/2018"/>
    <s v="02/01/2018"/>
    <s v="REG CHEQUE N? 0001433            "/>
    <s v="1433"/>
    <x v="69"/>
    <n v="-14775"/>
  </r>
  <r>
    <s v="19/01/2018"/>
    <s v="18/01/2018"/>
    <s v="REG CHEQUE N? 0001472            "/>
    <s v="1472"/>
    <x v="70"/>
    <n v="-5928.7160000000003"/>
  </r>
  <r>
    <s v="08/01/2018"/>
    <s v="05/01/2018"/>
    <s v="REG CHEQUE N? 0001416            "/>
    <s v="1416"/>
    <x v="71"/>
    <n v="-4417.2330000000002"/>
  </r>
  <r>
    <s v="09/01/2018"/>
    <s v="08/01/2018"/>
    <s v="REG CHEQUE N? 0001402            "/>
    <s v="1402"/>
    <x v="72"/>
    <n v="-140.05099999999999"/>
  </r>
  <r>
    <s v="22/01/2018"/>
    <s v="19/01/2018"/>
    <s v="REG CHEQUE N? 0001323            "/>
    <s v="1323"/>
    <x v="73"/>
    <n v="-504.036"/>
  </r>
  <r>
    <s v="08/01/2018"/>
    <s v="05/01/2018"/>
    <s v="REG CHEQUE N? 0001473            "/>
    <s v="1473"/>
    <x v="73"/>
    <n v="-220.21600000000001"/>
  </r>
  <r>
    <s v="16/01/2018"/>
    <s v="15/01/2018"/>
    <s v="REG CHEQUE N? 0001480            "/>
    <s v="1480"/>
    <x v="73"/>
    <n v="-1171.29"/>
  </r>
  <r>
    <s v="29/01/2018"/>
    <s v="26/01/2018"/>
    <s v="REGLEMENT EFFET N?007906880601 ST"/>
    <s v="E0000139541"/>
    <x v="61"/>
    <n v="-551.70000000000005"/>
  </r>
  <r>
    <s v="25/01/2018"/>
    <s v="24/01/2018"/>
    <s v="REGLEMENT EFFET N?007803595680 ST"/>
    <s v="E0000137780"/>
    <x v="74"/>
    <n v="-125.639"/>
  </r>
  <r>
    <s v="29/01/2018"/>
    <s v="26/01/2018"/>
    <s v="REG CHEQUE N? 0001581            "/>
    <s v="1581"/>
    <x v="75"/>
    <n v="-230.98400000000001"/>
  </r>
  <r>
    <s v="05/01/2018"/>
    <s v="04/01/2018"/>
    <s v="REG CHEQUE N? 0001446            "/>
    <s v="1446"/>
    <x v="76"/>
    <n v="-110.24"/>
  </r>
  <r>
    <s v="08/01/2018"/>
    <s v="05/01/2018"/>
    <s v="REG CHEQUE N? 0001459            "/>
    <s v="1459"/>
    <x v="77"/>
    <n v="-2851.8"/>
  </r>
  <r>
    <s v="04/01/2018"/>
    <s v="03/01/2018"/>
    <s v="REG CHEQUE N? 0001454            "/>
    <s v="1454"/>
    <x v="78"/>
    <n v="-258.92"/>
  </r>
  <r>
    <s v="11/01/2018"/>
    <s v="10/01/2018"/>
    <s v="REG CHEQUE N? 0001387            "/>
    <s v="1387"/>
    <x v="79"/>
    <n v="-537.30999999999995"/>
  </r>
  <r>
    <s v="17/01/2018"/>
    <s v="16/01/2018"/>
    <s v="REG CHEQUE N? 0001509            "/>
    <s v="1509"/>
    <x v="80"/>
    <n v="-406.86399999999998"/>
  </r>
  <r>
    <s v="10/01/2018"/>
    <s v="09/01/2018"/>
    <s v="REGLEMENT EFFET N?007803599463 ST"/>
    <s v="E0000126627"/>
    <x v="81"/>
    <n v="-892.58"/>
  </r>
  <r>
    <s v="25/01/2018"/>
    <s v="24/01/2018"/>
    <s v="REGLEMENT EFFET N?007906880213 ST"/>
    <s v="E0000137656"/>
    <x v="81"/>
    <n v="-7581.2219999999998"/>
  </r>
  <r>
    <s v="03/01/2018"/>
    <s v="02/01/2018"/>
    <s v="REG CHEQUE N? 0001412            "/>
    <s v="1412"/>
    <x v="82"/>
    <n v="-26.661000000000001"/>
  </r>
  <r>
    <s v="11/01/2018"/>
    <s v="10/01/2018"/>
    <s v="REG CHEQUE N? 0001458            "/>
    <s v="1458"/>
    <x v="82"/>
    <n v="-419.71800000000002"/>
  </r>
  <r>
    <s v="31/01/2018"/>
    <s v="30/01/2018"/>
    <s v="REG CHEQUE N? 0001544            "/>
    <s v="1544"/>
    <x v="82"/>
    <n v="-682.11300000000006"/>
  </r>
  <r>
    <s v="09/01/2018"/>
    <s v="08/01/2018"/>
    <s v="REG CHEQUE N? 0001434            "/>
    <s v="1434"/>
    <x v="83"/>
    <n v="-58487.684999999998"/>
  </r>
  <r>
    <s v="17/01/2018"/>
    <s v="16/01/2018"/>
    <s v="REG CHEQUE N? 0001514            "/>
    <s v="1514"/>
    <x v="83"/>
    <n v="-66364.876000000004"/>
  </r>
  <r>
    <s v="17/01/2018"/>
    <s v="16/01/2018"/>
    <s v="REG CHEQUE N? 0001349            "/>
    <s v="1349"/>
    <x v="84"/>
    <n v="-354.5"/>
  </r>
  <r>
    <s v="17/01/2018"/>
    <s v="16/01/2018"/>
    <s v="REG CHEQUE N? 0001390            "/>
    <s v="1390"/>
    <x v="84"/>
    <n v="-354.5"/>
  </r>
  <r>
    <s v="17/01/2018"/>
    <s v="16/01/2018"/>
    <s v="REG CHEQUE N? 0001467            "/>
    <s v="1467"/>
    <x v="84"/>
    <n v="-373.38"/>
  </r>
  <r>
    <s v="25/01/2018"/>
    <s v="24/01/2018"/>
    <s v="REG CHEQUE N? 0001445            "/>
    <s v="1445"/>
    <x v="85"/>
    <n v="-153.9"/>
  </r>
  <r>
    <s v="08/01/2018"/>
    <s v="05/01/2018"/>
    <s v="REG CHEQUE N? 0001444            "/>
    <s v="1444"/>
    <x v="86"/>
    <n v="-1460.221"/>
  </r>
  <r>
    <s v="30/01/2018"/>
    <s v="26/01/2018"/>
    <s v="SWIFT                            "/>
    <s v="50002709038"/>
    <x v="87"/>
    <n v="-3"/>
  </r>
  <r>
    <s v="30/01/2018"/>
    <s v="26/01/2018"/>
    <s v="SWIFT                            "/>
    <s v="50002707034"/>
    <x v="87"/>
    <n v="-8"/>
  </r>
  <r>
    <s v="18/01/2018"/>
    <s v="16/01/2018"/>
    <s v="SWIFT                            "/>
    <s v="50002575631"/>
    <x v="87"/>
    <n v="-8"/>
  </r>
  <r>
    <s v="16/01/2018"/>
    <s v="11/01/2018"/>
    <s v="SWIFT                            "/>
    <s v="50002552583"/>
    <x v="87"/>
    <n v="-8"/>
  </r>
  <r>
    <s v="16/01/2018"/>
    <s v="15/01/2018"/>
    <s v="REG CHEQUE N? 0001512            "/>
    <s v="1512"/>
    <x v="88"/>
    <n v="-147750"/>
  </r>
  <r>
    <s v="22/01/2018"/>
    <s v="19/01/2018"/>
    <s v="REG CHEQUE N? 0001513            "/>
    <s v="1513"/>
    <x v="88"/>
    <n v="-98500"/>
  </r>
  <r>
    <s v="31/01/2018"/>
    <s v="30/01/2018"/>
    <s v="REG CHEQUE N? 0001579            "/>
    <s v="1579"/>
    <x v="88"/>
    <n v="-2028.155"/>
  </r>
  <r>
    <s v="31/01/2018"/>
    <s v="30/01/2018"/>
    <s v="REG CHEQUE N? 0001580            "/>
    <s v="1580"/>
    <x v="88"/>
    <n v="-147132.54"/>
  </r>
  <r>
    <s v="17/01/2018"/>
    <s v="16/01/2018"/>
    <s v="REG CHEQUE N? 0001476            "/>
    <s v="1476"/>
    <x v="89"/>
    <n v="-4440"/>
  </r>
  <r>
    <s v="23/01/2018"/>
    <s v="22/01/2018"/>
    <s v="REG CHEQUE N? 0001209            "/>
    <s v="1209"/>
    <x v="90"/>
    <n v="-56.201999999999998"/>
  </r>
  <r>
    <s v="30/01/2018"/>
    <s v="26/01/2018"/>
    <s v="TVA                              "/>
    <s v="50002706411"/>
    <x v="91"/>
    <n v="-7.79"/>
  </r>
  <r>
    <s v="30/01/2018"/>
    <s v="24/01/2018"/>
    <s v="TVA                              "/>
    <s v="50002711974"/>
    <x v="91"/>
    <n v="-2.7549999999999999"/>
  </r>
  <r>
    <s v="22/01/2018"/>
    <s v="17/01/2018"/>
    <s v="TVA                              "/>
    <s v="50002594210"/>
    <x v="91"/>
    <n v="-7.6"/>
  </r>
  <r>
    <s v="18/01/2018"/>
    <s v="16/01/2018"/>
    <s v="TVA                              "/>
    <s v="50002577602"/>
    <x v="91"/>
    <n v="-3.42"/>
  </r>
  <r>
    <s v="18/01/2018"/>
    <s v="12/01/2018"/>
    <s v="TVA                              "/>
    <s v="50002573317"/>
    <x v="91"/>
    <n v="-1.9"/>
  </r>
  <r>
    <s v="17/01/2018"/>
    <s v="11/01/2018"/>
    <s v="TVA                              "/>
    <s v="50002562859"/>
    <x v="91"/>
    <n v="-1.9"/>
  </r>
  <r>
    <s v="17/01/2018"/>
    <s v="11/01/2018"/>
    <s v="TVA                              "/>
    <s v="50002560944"/>
    <x v="91"/>
    <n v="-1.9"/>
  </r>
  <r>
    <s v="16/01/2018"/>
    <s v="10/01/2018"/>
    <s v="TVA                              "/>
    <s v="50002556811"/>
    <x v="91"/>
    <n v="-1.9"/>
  </r>
  <r>
    <s v="16/01/2018"/>
    <s v="11/01/2018"/>
    <s v="TVA                              "/>
    <s v="50002553245"/>
    <x v="91"/>
    <n v="-3.42"/>
  </r>
  <r>
    <s v="11/01/2018"/>
    <s v="05/01/2018"/>
    <s v="TVA                              "/>
    <s v="50002516874"/>
    <x v="91"/>
    <n v="-1.9"/>
  </r>
  <r>
    <s v="11/01/2018"/>
    <s v="04/01/2018"/>
    <s v="TVA                              "/>
    <s v="50002514064"/>
    <x v="91"/>
    <n v="-1.9"/>
  </r>
  <r>
    <s v="11/01/2018"/>
    <s v="04/01/2018"/>
    <s v="TVA                              "/>
    <s v="50002513020"/>
    <x v="91"/>
    <n v="-1.9"/>
  </r>
  <r>
    <s v="09/01/2018"/>
    <s v="03/01/2018"/>
    <s v="TVA                              "/>
    <s v="50002486535"/>
    <x v="91"/>
    <n v="-1.8"/>
  </r>
  <r>
    <s v="09/01/2018"/>
    <s v="03/01/2018"/>
    <s v="TVA                              "/>
    <s v="50002484540"/>
    <x v="91"/>
    <n v="-1.8"/>
  </r>
  <r>
    <s v="05/01/2018"/>
    <s v="29/12/2017"/>
    <s v="TVA                              "/>
    <s v="50002455658"/>
    <x v="91"/>
    <n v="-1.8"/>
  </r>
  <r>
    <s v="03/01/2018"/>
    <s v="27/12/2017"/>
    <s v="TVA                              "/>
    <s v="50001919296"/>
    <x v="91"/>
    <n v="-1.8"/>
  </r>
  <r>
    <s v="03/01/2018"/>
    <s v="27/12/2017"/>
    <s v="TVA                              "/>
    <s v="50001917356"/>
    <x v="91"/>
    <n v="-1.8"/>
  </r>
  <r>
    <s v="03/01/2018"/>
    <s v="27/12/2017"/>
    <s v="TVA                              "/>
    <s v="50001915188"/>
    <x v="91"/>
    <n v="-1.8"/>
  </r>
  <r>
    <s v="08/01/2018"/>
    <s v="05/01/2018"/>
    <s v="REG CHEQUE N? 0001455            "/>
    <s v="1455"/>
    <x v="92"/>
    <n v="-1357.2"/>
  </r>
  <r>
    <s v="17/01/2018"/>
    <s v="16/01/2018"/>
    <s v="REG CHEQUE N? 0001456            "/>
    <s v="1456"/>
    <x v="92"/>
    <n v="-1096.71"/>
  </r>
  <r>
    <s v="30/01/2018"/>
    <s v="29/01/2018"/>
    <s v="REG CHEQUE N? 0001541            "/>
    <s v="1541"/>
    <x v="92"/>
    <n v="-1628.6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7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96" firstHeaderRow="1" firstDataRow="1" firstDataCol="1"/>
  <pivotFields count="6">
    <pivotField showAll="0"/>
    <pivotField showAll="0"/>
    <pivotField showAll="0"/>
    <pivotField showAll="0"/>
    <pivotField axis="axisRow" showAll="0">
      <items count="108">
        <item x="1"/>
        <item m="1" x="101"/>
        <item m="1" x="94"/>
        <item x="6"/>
        <item x="7"/>
        <item x="8"/>
        <item x="9"/>
        <item x="3"/>
        <item m="1" x="95"/>
        <item x="11"/>
        <item x="12"/>
        <item x="13"/>
        <item x="14"/>
        <item x="15"/>
        <item x="16"/>
        <item m="1" x="103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m="1" x="10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m="1" x="98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m="1" x="97"/>
        <item x="62"/>
        <item x="63"/>
        <item x="64"/>
        <item x="65"/>
        <item x="66"/>
        <item x="67"/>
        <item m="1" x="93"/>
        <item x="69"/>
        <item m="1" x="96"/>
        <item x="71"/>
        <item x="72"/>
        <item x="73"/>
        <item m="1" x="102"/>
        <item m="1" x="106"/>
        <item x="74"/>
        <item x="75"/>
        <item x="76"/>
        <item x="77"/>
        <item x="78"/>
        <item x="79"/>
        <item x="80"/>
        <item x="81"/>
        <item m="1" x="105"/>
        <item m="1" x="99"/>
        <item x="84"/>
        <item x="85"/>
        <item x="86"/>
        <item x="87"/>
        <item x="88"/>
        <item x="89"/>
        <item x="90"/>
        <item x="91"/>
        <item x="92"/>
        <item m="1" x="104"/>
        <item x="5"/>
        <item x="10"/>
        <item x="30"/>
        <item x="61"/>
        <item x="68"/>
        <item x="70"/>
        <item x="82"/>
        <item x="83"/>
        <item x="0"/>
        <item x="2"/>
        <item x="4"/>
        <item t="default"/>
      </items>
    </pivotField>
    <pivotField dataField="1" numFmtId="164" showAll="0"/>
  </pivotFields>
  <rowFields count="1">
    <field x="4"/>
  </rowFields>
  <rowItems count="94">
    <i>
      <x/>
    </i>
    <i>
      <x v="3"/>
    </i>
    <i>
      <x v="4"/>
    </i>
    <i>
      <x v="5"/>
    </i>
    <i>
      <x v="6"/>
    </i>
    <i>
      <x v="7"/>
    </i>
    <i>
      <x v="9"/>
    </i>
    <i>
      <x v="10"/>
    </i>
    <i>
      <x v="11"/>
    </i>
    <i>
      <x v="12"/>
    </i>
    <i>
      <x v="13"/>
    </i>
    <i>
      <x v="14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2"/>
    </i>
    <i>
      <x v="63"/>
    </i>
    <i>
      <x v="64"/>
    </i>
    <i>
      <x v="65"/>
    </i>
    <i>
      <x v="66"/>
    </i>
    <i>
      <x v="67"/>
    </i>
    <i>
      <x v="69"/>
    </i>
    <i>
      <x v="71"/>
    </i>
    <i>
      <x v="72"/>
    </i>
    <i>
      <x v="73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1">
      <pivotArea outline="0" collapsedLevelsAreSubtotals="1" fieldPosition="0"/>
    </format>
    <format dxfId="0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42"/>
  <sheetViews>
    <sheetView tabSelected="1" topLeftCell="A43" workbookViewId="0">
      <selection activeCell="O56" sqref="O56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39.140625" bestFit="1" customWidth="1"/>
    <col min="4" max="4" width="12.7109375" bestFit="1" customWidth="1"/>
    <col min="5" max="5" width="51.140625" bestFit="1" customWidth="1"/>
    <col min="6" max="6" width="11.7109375" bestFit="1" customWidth="1"/>
    <col min="8" max="8" width="34.140625" customWidth="1"/>
    <col min="9" max="9" width="15.7109375" style="1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9">
      <c r="A2" t="s">
        <v>458</v>
      </c>
      <c r="B2" t="s">
        <v>307</v>
      </c>
      <c r="C2" t="s">
        <v>481</v>
      </c>
      <c r="D2" t="s">
        <v>482</v>
      </c>
      <c r="E2" s="2" t="s">
        <v>523</v>
      </c>
      <c r="F2" s="1">
        <v>400000</v>
      </c>
      <c r="H2" s="3" t="s">
        <v>512</v>
      </c>
      <c r="I2" s="7" t="s">
        <v>514</v>
      </c>
    </row>
    <row r="3" spans="1:9">
      <c r="A3" t="s">
        <v>367</v>
      </c>
      <c r="B3" t="s">
        <v>347</v>
      </c>
      <c r="C3" t="s">
        <v>388</v>
      </c>
      <c r="D3" t="s">
        <v>389</v>
      </c>
      <c r="E3" s="2" t="s">
        <v>523</v>
      </c>
      <c r="F3" s="1">
        <v>300000</v>
      </c>
      <c r="H3" s="4" t="s">
        <v>8</v>
      </c>
      <c r="I3" s="7">
        <v>-577816.46499999985</v>
      </c>
    </row>
    <row r="4" spans="1:9">
      <c r="A4" t="s">
        <v>224</v>
      </c>
      <c r="B4" t="s">
        <v>264</v>
      </c>
      <c r="C4" t="s">
        <v>305</v>
      </c>
      <c r="D4" t="s">
        <v>306</v>
      </c>
      <c r="E4" s="2" t="s">
        <v>523</v>
      </c>
      <c r="F4" s="1">
        <v>500000</v>
      </c>
      <c r="H4" s="5" t="s">
        <v>372</v>
      </c>
      <c r="I4" s="8">
        <v>-182</v>
      </c>
    </row>
    <row r="5" spans="1:9">
      <c r="A5" t="s">
        <v>135</v>
      </c>
      <c r="B5" t="s">
        <v>167</v>
      </c>
      <c r="C5" t="s">
        <v>197</v>
      </c>
      <c r="D5" t="s">
        <v>198</v>
      </c>
      <c r="E5" s="2" t="s">
        <v>523</v>
      </c>
      <c r="F5" s="1">
        <v>450000</v>
      </c>
      <c r="H5" s="5" t="s">
        <v>222</v>
      </c>
      <c r="I5" s="8">
        <v>-5</v>
      </c>
    </row>
    <row r="6" spans="1:9">
      <c r="A6" t="s">
        <v>58</v>
      </c>
      <c r="B6" t="s">
        <v>28</v>
      </c>
      <c r="C6" t="s">
        <v>123</v>
      </c>
      <c r="D6" t="s">
        <v>124</v>
      </c>
      <c r="E6" s="2" t="s">
        <v>523</v>
      </c>
      <c r="F6" s="1">
        <v>300000</v>
      </c>
      <c r="H6" s="5" t="s">
        <v>448</v>
      </c>
      <c r="I6" s="8">
        <v>-9439.3359999999993</v>
      </c>
    </row>
    <row r="7" spans="1:9">
      <c r="A7" t="s">
        <v>28</v>
      </c>
      <c r="B7" t="s">
        <v>9</v>
      </c>
      <c r="C7" t="s">
        <v>102</v>
      </c>
      <c r="D7" t="s">
        <v>103</v>
      </c>
      <c r="E7" t="s">
        <v>8</v>
      </c>
      <c r="F7" s="1">
        <v>2149.1909999999998</v>
      </c>
      <c r="H7" s="5" t="s">
        <v>444</v>
      </c>
      <c r="I7" s="8">
        <v>-91369.296000000002</v>
      </c>
    </row>
    <row r="8" spans="1:9">
      <c r="A8" t="s">
        <v>28</v>
      </c>
      <c r="B8" t="s">
        <v>58</v>
      </c>
      <c r="C8" t="s">
        <v>115</v>
      </c>
      <c r="D8" t="s">
        <v>103</v>
      </c>
      <c r="E8" t="s">
        <v>115</v>
      </c>
      <c r="F8" s="1">
        <v>-0.19</v>
      </c>
      <c r="H8" s="5" t="s">
        <v>511</v>
      </c>
      <c r="I8" s="8">
        <v>-12003</v>
      </c>
    </row>
    <row r="9" spans="1:9">
      <c r="A9" t="s">
        <v>58</v>
      </c>
      <c r="B9" t="s">
        <v>58</v>
      </c>
      <c r="C9" t="s">
        <v>134</v>
      </c>
      <c r="E9" t="s">
        <v>8</v>
      </c>
      <c r="F9" s="1">
        <v>-14565.571</v>
      </c>
      <c r="H9" s="5" t="s">
        <v>110</v>
      </c>
      <c r="I9" s="8">
        <v>-326.404</v>
      </c>
    </row>
    <row r="10" spans="1:9">
      <c r="A10" t="s">
        <v>125</v>
      </c>
      <c r="B10" t="s">
        <v>135</v>
      </c>
      <c r="C10" t="s">
        <v>136</v>
      </c>
      <c r="E10" t="s">
        <v>8</v>
      </c>
      <c r="F10" s="1">
        <v>-423.93</v>
      </c>
      <c r="H10" s="5" t="s">
        <v>355</v>
      </c>
      <c r="I10" s="8">
        <v>-2134.491</v>
      </c>
    </row>
    <row r="11" spans="1:9">
      <c r="A11" t="s">
        <v>199</v>
      </c>
      <c r="B11" t="s">
        <v>224</v>
      </c>
      <c r="C11" t="s">
        <v>136</v>
      </c>
      <c r="E11" t="s">
        <v>8</v>
      </c>
      <c r="F11" s="1">
        <v>-32.17</v>
      </c>
      <c r="H11" s="5" t="s">
        <v>81</v>
      </c>
      <c r="I11" s="8">
        <v>-114080.068</v>
      </c>
    </row>
    <row r="12" spans="1:9">
      <c r="A12" t="s">
        <v>224</v>
      </c>
      <c r="B12" t="s">
        <v>307</v>
      </c>
      <c r="C12" t="s">
        <v>136</v>
      </c>
      <c r="E12" t="s">
        <v>8</v>
      </c>
      <c r="F12" s="1">
        <v>-423.93</v>
      </c>
      <c r="H12" s="5" t="s">
        <v>331</v>
      </c>
      <c r="I12" s="8">
        <v>-1548.816</v>
      </c>
    </row>
    <row r="13" spans="1:9">
      <c r="A13" t="s">
        <v>347</v>
      </c>
      <c r="B13" t="s">
        <v>366</v>
      </c>
      <c r="C13" t="s">
        <v>136</v>
      </c>
      <c r="E13" t="s">
        <v>8</v>
      </c>
      <c r="F13" s="1">
        <v>-354.46300000000002</v>
      </c>
      <c r="H13" s="5" t="s">
        <v>485</v>
      </c>
      <c r="I13" s="8">
        <v>-40</v>
      </c>
    </row>
    <row r="14" spans="1:9">
      <c r="A14" t="s">
        <v>336</v>
      </c>
      <c r="B14" t="s">
        <v>439</v>
      </c>
      <c r="C14" t="s">
        <v>136</v>
      </c>
      <c r="E14" t="s">
        <v>8</v>
      </c>
      <c r="F14" s="1">
        <v>-456.97</v>
      </c>
      <c r="H14" s="5" t="s">
        <v>72</v>
      </c>
      <c r="I14" s="8">
        <v>-287728.98</v>
      </c>
    </row>
    <row r="15" spans="1:9">
      <c r="A15" t="s">
        <v>367</v>
      </c>
      <c r="B15" t="s">
        <v>336</v>
      </c>
      <c r="C15" t="s">
        <v>404</v>
      </c>
      <c r="D15" t="s">
        <v>405</v>
      </c>
      <c r="E15" t="s">
        <v>8</v>
      </c>
      <c r="F15" s="1">
        <v>-8034.0709999999999</v>
      </c>
      <c r="H15" s="5" t="s">
        <v>503</v>
      </c>
      <c r="I15" s="8">
        <v>-30</v>
      </c>
    </row>
    <row r="16" spans="1:9">
      <c r="A16" t="s">
        <v>229</v>
      </c>
      <c r="B16" t="s">
        <v>277</v>
      </c>
      <c r="C16" t="s">
        <v>332</v>
      </c>
      <c r="D16" t="s">
        <v>333</v>
      </c>
      <c r="E16" t="s">
        <v>8</v>
      </c>
      <c r="F16" s="1">
        <v>-8308.4259999999995</v>
      </c>
      <c r="H16" s="5" t="s">
        <v>501</v>
      </c>
      <c r="I16" s="8">
        <v>-119</v>
      </c>
    </row>
    <row r="17" spans="1:9">
      <c r="A17" t="s">
        <v>347</v>
      </c>
      <c r="B17" t="s">
        <v>367</v>
      </c>
      <c r="C17" t="s">
        <v>368</v>
      </c>
      <c r="D17" t="s">
        <v>369</v>
      </c>
      <c r="E17" t="s">
        <v>8</v>
      </c>
      <c r="F17" s="1">
        <v>-474.5</v>
      </c>
      <c r="H17" s="5" t="s">
        <v>498</v>
      </c>
      <c r="I17" s="8">
        <v>-776.39800000000025</v>
      </c>
    </row>
    <row r="18" spans="1:9">
      <c r="A18" t="s">
        <v>199</v>
      </c>
      <c r="B18" t="s">
        <v>187</v>
      </c>
      <c r="C18" t="s">
        <v>210</v>
      </c>
      <c r="D18" t="s">
        <v>211</v>
      </c>
      <c r="E18" t="s">
        <v>8</v>
      </c>
      <c r="F18" s="1">
        <v>-2128.4749999999999</v>
      </c>
      <c r="H18" s="5" t="s">
        <v>499</v>
      </c>
      <c r="I18" s="8">
        <v>-87.888999999999996</v>
      </c>
    </row>
    <row r="19" spans="1:9">
      <c r="A19" t="s">
        <v>167</v>
      </c>
      <c r="B19" t="s">
        <v>135</v>
      </c>
      <c r="C19" t="s">
        <v>183</v>
      </c>
      <c r="D19" t="s">
        <v>184</v>
      </c>
      <c r="E19" t="s">
        <v>8</v>
      </c>
      <c r="F19" s="1">
        <v>-238.5</v>
      </c>
      <c r="H19" s="5" t="s">
        <v>505</v>
      </c>
      <c r="I19" s="8">
        <v>-40</v>
      </c>
    </row>
    <row r="20" spans="1:9">
      <c r="A20" t="s">
        <v>125</v>
      </c>
      <c r="B20" t="s">
        <v>61</v>
      </c>
      <c r="C20" t="s">
        <v>157</v>
      </c>
      <c r="D20" t="s">
        <v>158</v>
      </c>
      <c r="E20" t="s">
        <v>8</v>
      </c>
      <c r="F20" s="1">
        <v>-8037.9350000000004</v>
      </c>
      <c r="H20" s="5" t="s">
        <v>497</v>
      </c>
      <c r="I20" s="8">
        <v>-42.839999999999996</v>
      </c>
    </row>
    <row r="21" spans="1:9">
      <c r="A21" t="s">
        <v>199</v>
      </c>
      <c r="B21" t="s">
        <v>187</v>
      </c>
      <c r="C21" t="s">
        <v>214</v>
      </c>
      <c r="D21" t="s">
        <v>215</v>
      </c>
      <c r="E21" t="s">
        <v>8</v>
      </c>
      <c r="F21" s="1">
        <v>-7960.652</v>
      </c>
      <c r="H21" s="5" t="s">
        <v>502</v>
      </c>
      <c r="I21" s="8">
        <v>-164.5</v>
      </c>
    </row>
    <row r="22" spans="1:9">
      <c r="A22" t="s">
        <v>224</v>
      </c>
      <c r="B22" t="s">
        <v>229</v>
      </c>
      <c r="C22" t="s">
        <v>310</v>
      </c>
      <c r="D22" t="s">
        <v>311</v>
      </c>
      <c r="E22" t="s">
        <v>8</v>
      </c>
      <c r="F22" s="1">
        <v>-45396</v>
      </c>
      <c r="H22" s="5" t="s">
        <v>500</v>
      </c>
      <c r="I22" s="8">
        <v>-904.86200000000008</v>
      </c>
    </row>
    <row r="23" spans="1:9">
      <c r="A23" t="s">
        <v>224</v>
      </c>
      <c r="B23" t="s">
        <v>229</v>
      </c>
      <c r="C23" t="s">
        <v>316</v>
      </c>
      <c r="D23" t="s">
        <v>317</v>
      </c>
      <c r="E23" t="s">
        <v>8</v>
      </c>
      <c r="F23" s="1">
        <v>-59183</v>
      </c>
      <c r="H23" s="5" t="s">
        <v>506</v>
      </c>
      <c r="I23" s="8">
        <v>-44.520000000000032</v>
      </c>
    </row>
    <row r="24" spans="1:9">
      <c r="A24" t="s">
        <v>181</v>
      </c>
      <c r="B24" t="s">
        <v>264</v>
      </c>
      <c r="C24" t="s">
        <v>265</v>
      </c>
      <c r="D24" t="s">
        <v>266</v>
      </c>
      <c r="E24" t="s">
        <v>8</v>
      </c>
      <c r="F24" s="1">
        <v>-30479.8</v>
      </c>
      <c r="H24" s="5" t="s">
        <v>496</v>
      </c>
      <c r="I24" s="8">
        <v>-0.40500000000000003</v>
      </c>
    </row>
    <row r="25" spans="1:9">
      <c r="A25" t="s">
        <v>307</v>
      </c>
      <c r="B25" t="s">
        <v>307</v>
      </c>
      <c r="C25" t="s">
        <v>479</v>
      </c>
      <c r="E25" t="s">
        <v>8</v>
      </c>
      <c r="F25" s="1">
        <v>-8757.7819999999992</v>
      </c>
      <c r="H25" s="5" t="s">
        <v>364</v>
      </c>
      <c r="I25" s="8">
        <v>-2.1419999999999999</v>
      </c>
    </row>
    <row r="26" spans="1:9">
      <c r="A26" t="s">
        <v>307</v>
      </c>
      <c r="B26" t="s">
        <v>307</v>
      </c>
      <c r="C26" t="s">
        <v>479</v>
      </c>
      <c r="E26" t="s">
        <v>8</v>
      </c>
      <c r="F26" s="1">
        <v>-17515.564999999999</v>
      </c>
      <c r="H26" s="5" t="s">
        <v>39</v>
      </c>
      <c r="I26" s="8">
        <v>-10.709999999999999</v>
      </c>
    </row>
    <row r="27" spans="1:9">
      <c r="A27" t="s">
        <v>307</v>
      </c>
      <c r="B27" t="s">
        <v>307</v>
      </c>
      <c r="C27" t="s">
        <v>479</v>
      </c>
      <c r="E27" t="s">
        <v>8</v>
      </c>
      <c r="F27" s="1">
        <v>-6130.4480000000003</v>
      </c>
      <c r="H27" s="5" t="s">
        <v>507</v>
      </c>
      <c r="I27" s="8">
        <v>-3.57</v>
      </c>
    </row>
    <row r="28" spans="1:9">
      <c r="A28" t="s">
        <v>307</v>
      </c>
      <c r="B28" t="s">
        <v>307</v>
      </c>
      <c r="C28" t="s">
        <v>479</v>
      </c>
      <c r="E28" t="s">
        <v>8</v>
      </c>
      <c r="F28" s="1">
        <v>-20142.900000000001</v>
      </c>
      <c r="H28" s="5" t="s">
        <v>350</v>
      </c>
      <c r="I28" s="8">
        <v>-3544.4719999999998</v>
      </c>
    </row>
    <row r="29" spans="1:9">
      <c r="A29" t="s">
        <v>307</v>
      </c>
      <c r="B29" t="s">
        <v>307</v>
      </c>
      <c r="C29" t="s">
        <v>479</v>
      </c>
      <c r="E29" t="s">
        <v>8</v>
      </c>
      <c r="F29" s="1">
        <v>-8757.7819999999992</v>
      </c>
      <c r="H29" s="5" t="s">
        <v>504</v>
      </c>
      <c r="I29" s="8">
        <v>-4938.0599999999995</v>
      </c>
    </row>
    <row r="30" spans="1:9">
      <c r="A30" t="s">
        <v>307</v>
      </c>
      <c r="B30" t="s">
        <v>307</v>
      </c>
      <c r="C30" t="s">
        <v>479</v>
      </c>
      <c r="E30" t="s">
        <v>8</v>
      </c>
      <c r="F30" s="1">
        <v>-2820.9679999999998</v>
      </c>
      <c r="H30" s="5" t="s">
        <v>495</v>
      </c>
      <c r="I30" s="8">
        <v>-117787.769</v>
      </c>
    </row>
    <row r="31" spans="1:9">
      <c r="A31" t="s">
        <v>307</v>
      </c>
      <c r="B31" t="s">
        <v>307</v>
      </c>
      <c r="C31" t="s">
        <v>475</v>
      </c>
      <c r="E31" t="s">
        <v>8</v>
      </c>
      <c r="F31" s="1">
        <v>-12.180999999999999</v>
      </c>
      <c r="H31" s="5" t="s">
        <v>286</v>
      </c>
      <c r="I31" s="8">
        <v>-29550</v>
      </c>
    </row>
    <row r="32" spans="1:9">
      <c r="A32" t="s">
        <v>307</v>
      </c>
      <c r="B32" t="s">
        <v>307</v>
      </c>
      <c r="C32" t="s">
        <v>475</v>
      </c>
      <c r="E32" t="s">
        <v>8</v>
      </c>
      <c r="F32" s="1">
        <v>-6.1890000000000001</v>
      </c>
      <c r="H32" s="5" t="s">
        <v>195</v>
      </c>
      <c r="I32" s="8">
        <v>-473.17399999999998</v>
      </c>
    </row>
    <row r="33" spans="1:9">
      <c r="A33" t="s">
        <v>307</v>
      </c>
      <c r="B33" t="s">
        <v>307</v>
      </c>
      <c r="C33" t="s">
        <v>475</v>
      </c>
      <c r="E33" t="s">
        <v>8</v>
      </c>
      <c r="F33" s="1">
        <v>-12.378</v>
      </c>
      <c r="H33" s="5" t="s">
        <v>95</v>
      </c>
      <c r="I33" s="8">
        <v>-5586.75</v>
      </c>
    </row>
    <row r="34" spans="1:9">
      <c r="A34" t="s">
        <v>307</v>
      </c>
      <c r="B34" t="s">
        <v>307</v>
      </c>
      <c r="C34" t="s">
        <v>475</v>
      </c>
      <c r="E34" t="s">
        <v>8</v>
      </c>
      <c r="F34" s="1">
        <v>-4.3319999999999999</v>
      </c>
      <c r="H34" s="5" t="s">
        <v>139</v>
      </c>
      <c r="I34" s="8">
        <v>-1701.7090000000001</v>
      </c>
    </row>
    <row r="35" spans="1:9">
      <c r="A35" t="s">
        <v>307</v>
      </c>
      <c r="B35" t="s">
        <v>307</v>
      </c>
      <c r="C35" t="s">
        <v>475</v>
      </c>
      <c r="E35" t="s">
        <v>8</v>
      </c>
      <c r="F35" s="1">
        <v>-14.234</v>
      </c>
      <c r="H35" s="5" t="s">
        <v>205</v>
      </c>
      <c r="I35" s="8">
        <v>-561.66600000000005</v>
      </c>
    </row>
    <row r="36" spans="1:9">
      <c r="A36" t="s">
        <v>307</v>
      </c>
      <c r="B36" t="s">
        <v>307</v>
      </c>
      <c r="C36" t="s">
        <v>475</v>
      </c>
      <c r="E36" t="s">
        <v>8</v>
      </c>
      <c r="F36" s="1">
        <v>-6.1890000000000001</v>
      </c>
      <c r="H36" s="5" t="s">
        <v>508</v>
      </c>
      <c r="I36" s="8">
        <v>-59.5</v>
      </c>
    </row>
    <row r="37" spans="1:9">
      <c r="A37" t="s">
        <v>307</v>
      </c>
      <c r="B37" t="s">
        <v>307</v>
      </c>
      <c r="C37" t="s">
        <v>475</v>
      </c>
      <c r="E37" t="s">
        <v>8</v>
      </c>
      <c r="F37" s="1">
        <v>-54.017000000000003</v>
      </c>
      <c r="H37" s="5" t="s">
        <v>509</v>
      </c>
      <c r="I37" s="8">
        <v>-6316.1760000000004</v>
      </c>
    </row>
    <row r="38" spans="1:9">
      <c r="A38" t="s">
        <v>307</v>
      </c>
      <c r="B38" t="s">
        <v>307</v>
      </c>
      <c r="C38" t="s">
        <v>476</v>
      </c>
      <c r="E38" t="s">
        <v>8</v>
      </c>
      <c r="F38" s="1">
        <v>-2.3290000000000002</v>
      </c>
      <c r="H38" s="5" t="s">
        <v>84</v>
      </c>
      <c r="I38" s="8">
        <v>-29107.242999999999</v>
      </c>
    </row>
    <row r="39" spans="1:9">
      <c r="A39" t="s">
        <v>307</v>
      </c>
      <c r="B39" t="s">
        <v>307</v>
      </c>
      <c r="C39" t="s">
        <v>476</v>
      </c>
      <c r="E39" t="s">
        <v>8</v>
      </c>
      <c r="F39" s="1">
        <v>-0.73</v>
      </c>
      <c r="H39" s="5" t="s">
        <v>150</v>
      </c>
      <c r="I39" s="8">
        <v>-22728.044000000002</v>
      </c>
    </row>
    <row r="40" spans="1:9">
      <c r="A40" t="s">
        <v>307</v>
      </c>
      <c r="B40" t="s">
        <v>307</v>
      </c>
      <c r="C40" t="s">
        <v>476</v>
      </c>
      <c r="E40" t="s">
        <v>8</v>
      </c>
      <c r="F40" s="1">
        <v>-1.46</v>
      </c>
      <c r="H40" s="5" t="s">
        <v>413</v>
      </c>
      <c r="I40" s="8">
        <v>-250</v>
      </c>
    </row>
    <row r="41" spans="1:9">
      <c r="A41" t="s">
        <v>307</v>
      </c>
      <c r="B41" t="s">
        <v>307</v>
      </c>
      <c r="C41" t="s">
        <v>476</v>
      </c>
      <c r="E41" t="s">
        <v>8</v>
      </c>
      <c r="F41" s="1">
        <v>-0.51100000000000001</v>
      </c>
      <c r="H41" s="5" t="s">
        <v>47</v>
      </c>
      <c r="I41" s="8">
        <v>-2379.402</v>
      </c>
    </row>
    <row r="42" spans="1:9">
      <c r="A42" t="s">
        <v>307</v>
      </c>
      <c r="B42" t="s">
        <v>307</v>
      </c>
      <c r="C42" t="s">
        <v>476</v>
      </c>
      <c r="E42" t="s">
        <v>8</v>
      </c>
      <c r="F42" s="1">
        <v>-1.679</v>
      </c>
      <c r="H42" s="5" t="s">
        <v>410</v>
      </c>
      <c r="I42" s="8">
        <v>-537.95000000000005</v>
      </c>
    </row>
    <row r="43" spans="1:9">
      <c r="A43" t="s">
        <v>307</v>
      </c>
      <c r="B43" t="s">
        <v>307</v>
      </c>
      <c r="C43" t="s">
        <v>476</v>
      </c>
      <c r="E43" t="s">
        <v>8</v>
      </c>
      <c r="F43" s="1">
        <v>-0.73</v>
      </c>
      <c r="H43" s="5" t="s">
        <v>202</v>
      </c>
      <c r="I43" s="8">
        <v>-847.178</v>
      </c>
    </row>
    <row r="44" spans="1:9">
      <c r="A44" t="s">
        <v>307</v>
      </c>
      <c r="B44" t="s">
        <v>307</v>
      </c>
      <c r="C44" t="s">
        <v>476</v>
      </c>
      <c r="E44" t="s">
        <v>8</v>
      </c>
      <c r="F44" s="1">
        <v>-6.1870000000000003</v>
      </c>
      <c r="H44" s="5" t="s">
        <v>92</v>
      </c>
      <c r="I44" s="8">
        <v>-27500.538</v>
      </c>
    </row>
    <row r="45" spans="1:9">
      <c r="A45" t="s">
        <v>307</v>
      </c>
      <c r="B45" t="s">
        <v>307</v>
      </c>
      <c r="C45" t="s">
        <v>474</v>
      </c>
      <c r="E45" t="s">
        <v>8</v>
      </c>
      <c r="F45" s="1">
        <v>-83845.303</v>
      </c>
      <c r="H45" s="5" t="s">
        <v>296</v>
      </c>
      <c r="I45" s="8">
        <v>-580</v>
      </c>
    </row>
    <row r="46" spans="1:9">
      <c r="A46" t="s">
        <v>307</v>
      </c>
      <c r="B46" t="s">
        <v>307</v>
      </c>
      <c r="C46" t="s">
        <v>474</v>
      </c>
      <c r="E46" t="s">
        <v>8</v>
      </c>
      <c r="F46" s="1">
        <v>-71428.570999999996</v>
      </c>
      <c r="H46" s="5" t="s">
        <v>425</v>
      </c>
      <c r="I46" s="8">
        <v>-250</v>
      </c>
    </row>
    <row r="47" spans="1:9">
      <c r="A47" t="s">
        <v>58</v>
      </c>
      <c r="B47" t="s">
        <v>58</v>
      </c>
      <c r="C47" t="s">
        <v>129</v>
      </c>
      <c r="E47" t="s">
        <v>8</v>
      </c>
      <c r="F47" s="1">
        <v>-152000.28200000001</v>
      </c>
      <c r="H47" s="5" t="s">
        <v>488</v>
      </c>
      <c r="I47" s="8">
        <v>-127132.076</v>
      </c>
    </row>
    <row r="48" spans="1:9">
      <c r="A48" t="s">
        <v>307</v>
      </c>
      <c r="B48" t="s">
        <v>458</v>
      </c>
      <c r="C48" t="s">
        <v>477</v>
      </c>
      <c r="D48" t="s">
        <v>478</v>
      </c>
      <c r="E48" t="s">
        <v>8</v>
      </c>
      <c r="F48" s="1">
        <v>-493.95600000000002</v>
      </c>
      <c r="H48" s="5" t="s">
        <v>491</v>
      </c>
      <c r="I48" s="8">
        <v>-565.36900000000003</v>
      </c>
    </row>
    <row r="49" spans="1:9">
      <c r="A49" t="s">
        <v>336</v>
      </c>
      <c r="B49" t="s">
        <v>341</v>
      </c>
      <c r="C49" t="s">
        <v>430</v>
      </c>
      <c r="D49" t="s">
        <v>431</v>
      </c>
      <c r="E49" t="s">
        <v>8</v>
      </c>
      <c r="F49" s="1">
        <v>-967.67399999999998</v>
      </c>
      <c r="H49" s="5" t="s">
        <v>428</v>
      </c>
      <c r="I49" s="8">
        <v>-54.15</v>
      </c>
    </row>
    <row r="50" spans="1:9">
      <c r="A50" t="s">
        <v>367</v>
      </c>
      <c r="B50" t="s">
        <v>336</v>
      </c>
      <c r="C50" t="s">
        <v>414</v>
      </c>
      <c r="D50" t="s">
        <v>415</v>
      </c>
      <c r="E50" t="s">
        <v>8</v>
      </c>
      <c r="F50" s="1">
        <v>-700</v>
      </c>
      <c r="H50" s="5" t="s">
        <v>274</v>
      </c>
      <c r="I50" s="8">
        <v>-1717.21</v>
      </c>
    </row>
    <row r="51" spans="1:9">
      <c r="A51" t="s">
        <v>264</v>
      </c>
      <c r="B51" t="s">
        <v>224</v>
      </c>
      <c r="C51" t="s">
        <v>287</v>
      </c>
      <c r="D51" t="s">
        <v>288</v>
      </c>
      <c r="E51" t="s">
        <v>8</v>
      </c>
      <c r="F51" s="1">
        <v>-91.69</v>
      </c>
      <c r="H51" s="5" t="s">
        <v>510</v>
      </c>
      <c r="I51" s="8">
        <v>500000</v>
      </c>
    </row>
    <row r="52" spans="1:9">
      <c r="A52" t="s">
        <v>224</v>
      </c>
      <c r="B52" t="s">
        <v>229</v>
      </c>
      <c r="C52" t="s">
        <v>313</v>
      </c>
      <c r="D52" t="s">
        <v>314</v>
      </c>
      <c r="E52" t="s">
        <v>8</v>
      </c>
      <c r="F52" s="1">
        <v>-2000</v>
      </c>
      <c r="H52" s="5" t="s">
        <v>362</v>
      </c>
      <c r="I52" s="8">
        <v>-4869.6530000000002</v>
      </c>
    </row>
    <row r="53" spans="1:9">
      <c r="A53" t="s">
        <v>264</v>
      </c>
      <c r="B53" t="s">
        <v>224</v>
      </c>
      <c r="C53" t="s">
        <v>297</v>
      </c>
      <c r="D53" t="s">
        <v>298</v>
      </c>
      <c r="E53" t="s">
        <v>8</v>
      </c>
      <c r="F53" s="1">
        <v>-5500</v>
      </c>
      <c r="H53" s="5" t="s">
        <v>257</v>
      </c>
      <c r="I53" s="8">
        <v>-396.70499999999998</v>
      </c>
    </row>
    <row r="54" spans="1:9">
      <c r="A54" t="s">
        <v>264</v>
      </c>
      <c r="B54" t="s">
        <v>224</v>
      </c>
      <c r="C54" t="s">
        <v>292</v>
      </c>
      <c r="D54" t="s">
        <v>293</v>
      </c>
      <c r="E54" t="s">
        <v>8</v>
      </c>
      <c r="F54" s="1">
        <v>-4753.1090000000004</v>
      </c>
      <c r="H54" s="5" t="s">
        <v>273</v>
      </c>
      <c r="I54" s="8">
        <v>-2434.123</v>
      </c>
    </row>
    <row r="55" spans="1:9">
      <c r="A55" t="s">
        <v>61</v>
      </c>
      <c r="B55" t="s">
        <v>159</v>
      </c>
      <c r="C55" t="s">
        <v>165</v>
      </c>
      <c r="D55" t="s">
        <v>166</v>
      </c>
      <c r="E55" t="s">
        <v>8</v>
      </c>
      <c r="F55" s="1">
        <v>-656.84</v>
      </c>
      <c r="H55" s="5" t="s">
        <v>89</v>
      </c>
      <c r="I55" s="8">
        <v>-11403.5</v>
      </c>
    </row>
    <row r="56" spans="1:9">
      <c r="A56" t="s">
        <v>9</v>
      </c>
      <c r="B56" t="s">
        <v>28</v>
      </c>
      <c r="C56" t="s">
        <v>66</v>
      </c>
      <c r="D56" t="s">
        <v>67</v>
      </c>
      <c r="E56" t="s">
        <v>8</v>
      </c>
      <c r="F56" s="1">
        <v>-159.61199999999999</v>
      </c>
      <c r="H56" s="5" t="s">
        <v>218</v>
      </c>
      <c r="I56" s="8">
        <v>-9290.994999999999</v>
      </c>
    </row>
    <row r="57" spans="1:9">
      <c r="A57" t="s">
        <v>61</v>
      </c>
      <c r="B57" t="s">
        <v>159</v>
      </c>
      <c r="C57" t="s">
        <v>163</v>
      </c>
      <c r="D57" t="s">
        <v>164</v>
      </c>
      <c r="E57" t="s">
        <v>8</v>
      </c>
      <c r="F57" s="1">
        <v>-1290.384</v>
      </c>
      <c r="H57" s="5" t="s">
        <v>176</v>
      </c>
      <c r="I57" s="8">
        <v>-544.67399999999998</v>
      </c>
    </row>
    <row r="58" spans="1:9">
      <c r="A58" t="s">
        <v>58</v>
      </c>
      <c r="B58" t="s">
        <v>125</v>
      </c>
      <c r="C58" t="s">
        <v>126</v>
      </c>
      <c r="D58" t="s">
        <v>127</v>
      </c>
      <c r="E58" t="s">
        <v>8</v>
      </c>
      <c r="F58" s="1">
        <v>-551.45299999999997</v>
      </c>
      <c r="H58" s="5" t="s">
        <v>291</v>
      </c>
      <c r="I58" s="8">
        <v>-3560.6179999999999</v>
      </c>
    </row>
    <row r="59" spans="1:9">
      <c r="A59" t="s">
        <v>58</v>
      </c>
      <c r="B59" t="s">
        <v>125</v>
      </c>
      <c r="C59" t="s">
        <v>131</v>
      </c>
      <c r="D59" t="s">
        <v>132</v>
      </c>
      <c r="E59" t="s">
        <v>8</v>
      </c>
      <c r="F59" s="1">
        <v>-900</v>
      </c>
      <c r="H59" s="5" t="s">
        <v>340</v>
      </c>
      <c r="I59" s="8">
        <v>-361.58</v>
      </c>
    </row>
    <row r="60" spans="1:9">
      <c r="A60" t="s">
        <v>6</v>
      </c>
      <c r="B60" t="s">
        <v>9</v>
      </c>
      <c r="C60" t="s">
        <v>31</v>
      </c>
      <c r="D60" t="s">
        <v>32</v>
      </c>
      <c r="E60" t="s">
        <v>8</v>
      </c>
      <c r="F60" s="1">
        <v>-493.399</v>
      </c>
      <c r="H60" s="5" t="s">
        <v>75</v>
      </c>
      <c r="I60" s="8">
        <v>-1375.616</v>
      </c>
    </row>
    <row r="61" spans="1:9">
      <c r="A61" t="s">
        <v>6</v>
      </c>
      <c r="B61" t="s">
        <v>9</v>
      </c>
      <c r="C61" t="s">
        <v>33</v>
      </c>
      <c r="D61" t="s">
        <v>34</v>
      </c>
      <c r="E61" t="s">
        <v>8</v>
      </c>
      <c r="F61" s="1">
        <v>-1500</v>
      </c>
      <c r="H61" s="5" t="s">
        <v>162</v>
      </c>
      <c r="I61" s="8">
        <v>-572.56399999999996</v>
      </c>
    </row>
    <row r="62" spans="1:9">
      <c r="A62" t="s">
        <v>6</v>
      </c>
      <c r="B62" t="s">
        <v>9</v>
      </c>
      <c r="C62" t="s">
        <v>35</v>
      </c>
      <c r="D62" t="s">
        <v>36</v>
      </c>
      <c r="E62" t="s">
        <v>8</v>
      </c>
      <c r="F62" s="1">
        <v>-955.55399999999997</v>
      </c>
      <c r="H62" s="5" t="s">
        <v>379</v>
      </c>
      <c r="I62" s="8">
        <v>-3896.3870000000002</v>
      </c>
    </row>
    <row r="63" spans="1:9">
      <c r="A63" t="s">
        <v>6</v>
      </c>
      <c r="B63" t="s">
        <v>9</v>
      </c>
      <c r="C63" t="s">
        <v>40</v>
      </c>
      <c r="D63" t="s">
        <v>41</v>
      </c>
      <c r="E63" t="s">
        <v>8</v>
      </c>
      <c r="F63" s="1">
        <v>-1080.845</v>
      </c>
      <c r="H63" s="5" t="s">
        <v>12</v>
      </c>
      <c r="I63" s="8">
        <v>-29610.947</v>
      </c>
    </row>
    <row r="64" spans="1:9">
      <c r="A64" t="s">
        <v>9</v>
      </c>
      <c r="B64" t="s">
        <v>6</v>
      </c>
      <c r="C64" t="s">
        <v>57</v>
      </c>
      <c r="E64" t="s">
        <v>8</v>
      </c>
      <c r="F64" s="1">
        <v>150</v>
      </c>
      <c r="H64" s="5" t="s">
        <v>468</v>
      </c>
      <c r="I64" s="8">
        <v>-14775</v>
      </c>
    </row>
    <row r="65" spans="1:9">
      <c r="A65" t="s">
        <v>61</v>
      </c>
      <c r="B65" t="s">
        <v>125</v>
      </c>
      <c r="C65" t="s">
        <v>57</v>
      </c>
      <c r="E65" s="2" t="s">
        <v>511</v>
      </c>
      <c r="F65" s="1">
        <v>7140</v>
      </c>
      <c r="H65" s="5" t="s">
        <v>401</v>
      </c>
      <c r="I65" s="8">
        <v>-4417.2330000000002</v>
      </c>
    </row>
    <row r="66" spans="1:9">
      <c r="A66" t="s">
        <v>6</v>
      </c>
      <c r="B66" t="s">
        <v>28</v>
      </c>
      <c r="C66" t="s">
        <v>29</v>
      </c>
      <c r="D66" t="s">
        <v>30</v>
      </c>
      <c r="E66" s="2" t="s">
        <v>524</v>
      </c>
      <c r="F66" s="1">
        <v>-72897.399999999994</v>
      </c>
      <c r="H66" s="5" t="s">
        <v>382</v>
      </c>
      <c r="I66" s="8">
        <v>-140.05099999999999</v>
      </c>
    </row>
    <row r="67" spans="1:9">
      <c r="A67" t="s">
        <v>6</v>
      </c>
      <c r="B67" t="s">
        <v>9</v>
      </c>
      <c r="C67" t="s">
        <v>37</v>
      </c>
      <c r="D67" t="s">
        <v>38</v>
      </c>
      <c r="E67" s="2" t="s">
        <v>515</v>
      </c>
      <c r="F67" s="1">
        <v>-68037.093999999997</v>
      </c>
      <c r="H67" s="5" t="s">
        <v>192</v>
      </c>
      <c r="I67" s="8">
        <v>-1895.5419999999999</v>
      </c>
    </row>
    <row r="68" spans="1:9">
      <c r="A68" t="s">
        <v>6</v>
      </c>
      <c r="B68" t="s">
        <v>9</v>
      </c>
      <c r="C68" t="s">
        <v>37</v>
      </c>
      <c r="D68" t="s">
        <v>44</v>
      </c>
      <c r="E68" s="2" t="s">
        <v>515</v>
      </c>
      <c r="F68" s="1">
        <v>-17662.845000000001</v>
      </c>
      <c r="H68" s="5" t="s">
        <v>153</v>
      </c>
      <c r="I68" s="8">
        <v>-125.639</v>
      </c>
    </row>
    <row r="69" spans="1:9">
      <c r="A69" t="s">
        <v>264</v>
      </c>
      <c r="B69" t="s">
        <v>224</v>
      </c>
      <c r="C69" t="s">
        <v>37</v>
      </c>
      <c r="D69" t="s">
        <v>301</v>
      </c>
      <c r="E69" s="2" t="s">
        <v>515</v>
      </c>
      <c r="F69" s="1">
        <v>-4894.8159999999998</v>
      </c>
      <c r="H69" s="5" t="s">
        <v>119</v>
      </c>
      <c r="I69" s="8">
        <v>-230.98400000000001</v>
      </c>
    </row>
    <row r="70" spans="1:9">
      <c r="A70" t="s">
        <v>264</v>
      </c>
      <c r="B70" t="s">
        <v>224</v>
      </c>
      <c r="C70" t="s">
        <v>37</v>
      </c>
      <c r="D70" t="s">
        <v>302</v>
      </c>
      <c r="E70" s="2" t="s">
        <v>515</v>
      </c>
      <c r="F70" s="1">
        <v>-47409.663999999997</v>
      </c>
      <c r="H70" s="5" t="s">
        <v>436</v>
      </c>
      <c r="I70" s="8">
        <v>-110.24</v>
      </c>
    </row>
    <row r="71" spans="1:9">
      <c r="A71" t="s">
        <v>347</v>
      </c>
      <c r="B71" t="s">
        <v>367</v>
      </c>
      <c r="C71" t="s">
        <v>370</v>
      </c>
      <c r="D71" t="s">
        <v>371</v>
      </c>
      <c r="E71" t="s">
        <v>372</v>
      </c>
      <c r="F71" s="1">
        <v>-182</v>
      </c>
      <c r="H71" s="5" t="s">
        <v>398</v>
      </c>
      <c r="I71" s="8">
        <v>-2851.8</v>
      </c>
    </row>
    <row r="72" spans="1:9">
      <c r="A72" t="s">
        <v>199</v>
      </c>
      <c r="B72" t="s">
        <v>181</v>
      </c>
      <c r="C72" t="s">
        <v>222</v>
      </c>
      <c r="D72" t="s">
        <v>223</v>
      </c>
      <c r="E72" t="s">
        <v>222</v>
      </c>
      <c r="F72" s="1">
        <v>-2.5</v>
      </c>
      <c r="H72" s="5" t="s">
        <v>451</v>
      </c>
      <c r="I72" s="8">
        <v>-258.92</v>
      </c>
    </row>
    <row r="73" spans="1:9">
      <c r="A73" t="s">
        <v>181</v>
      </c>
      <c r="B73" t="s">
        <v>229</v>
      </c>
      <c r="C73" t="s">
        <v>222</v>
      </c>
      <c r="D73" t="s">
        <v>279</v>
      </c>
      <c r="E73" t="s">
        <v>222</v>
      </c>
      <c r="F73" s="1">
        <v>-2.5</v>
      </c>
      <c r="H73" s="5" t="s">
        <v>326</v>
      </c>
      <c r="I73" s="8">
        <v>-537.30999999999995</v>
      </c>
    </row>
    <row r="74" spans="1:9">
      <c r="A74" t="s">
        <v>341</v>
      </c>
      <c r="B74" t="s">
        <v>307</v>
      </c>
      <c r="C74" t="s">
        <v>446</v>
      </c>
      <c r="D74" t="s">
        <v>447</v>
      </c>
      <c r="E74" t="s">
        <v>448</v>
      </c>
      <c r="F74" s="1">
        <v>-1317.586</v>
      </c>
      <c r="H74" s="5" t="s">
        <v>248</v>
      </c>
      <c r="I74" s="8">
        <v>-406.86399999999998</v>
      </c>
    </row>
    <row r="75" spans="1:9">
      <c r="A75" t="s">
        <v>341</v>
      </c>
      <c r="B75" t="s">
        <v>307</v>
      </c>
      <c r="C75" t="s">
        <v>452</v>
      </c>
      <c r="D75" t="s">
        <v>453</v>
      </c>
      <c r="E75" t="s">
        <v>448</v>
      </c>
      <c r="F75" s="1">
        <v>-8121.75</v>
      </c>
      <c r="H75" s="5" t="s">
        <v>144</v>
      </c>
      <c r="I75" s="8">
        <v>-8473.8019999999997</v>
      </c>
    </row>
    <row r="76" spans="1:9">
      <c r="A76" t="s">
        <v>341</v>
      </c>
      <c r="B76" t="s">
        <v>442</v>
      </c>
      <c r="C76" t="s">
        <v>444</v>
      </c>
      <c r="D76" t="s">
        <v>445</v>
      </c>
      <c r="E76" t="s">
        <v>444</v>
      </c>
      <c r="F76" s="1">
        <v>-91369.296000000002</v>
      </c>
      <c r="H76" s="5" t="s">
        <v>235</v>
      </c>
      <c r="I76" s="8">
        <v>-1082.3800000000001</v>
      </c>
    </row>
    <row r="77" spans="1:9">
      <c r="A77" t="s">
        <v>28</v>
      </c>
      <c r="B77" t="s">
        <v>58</v>
      </c>
      <c r="C77" t="s">
        <v>116</v>
      </c>
      <c r="E77" s="2" t="s">
        <v>511</v>
      </c>
      <c r="F77" s="1">
        <v>-5960</v>
      </c>
      <c r="H77" s="5" t="s">
        <v>147</v>
      </c>
      <c r="I77" s="8">
        <v>-153.9</v>
      </c>
    </row>
    <row r="78" spans="1:9">
      <c r="A78" t="s">
        <v>229</v>
      </c>
      <c r="B78" t="s">
        <v>277</v>
      </c>
      <c r="C78" t="s">
        <v>116</v>
      </c>
      <c r="E78" s="2" t="s">
        <v>511</v>
      </c>
      <c r="F78" s="1">
        <v>-12440</v>
      </c>
      <c r="H78" s="5" t="s">
        <v>392</v>
      </c>
      <c r="I78" s="8">
        <v>-1460.221</v>
      </c>
    </row>
    <row r="79" spans="1:9">
      <c r="A79" t="s">
        <v>458</v>
      </c>
      <c r="B79" t="s">
        <v>432</v>
      </c>
      <c r="C79" t="s">
        <v>116</v>
      </c>
      <c r="E79" s="2" t="s">
        <v>511</v>
      </c>
      <c r="F79" s="1">
        <v>-743</v>
      </c>
      <c r="H79" s="5" t="s">
        <v>68</v>
      </c>
      <c r="I79" s="8">
        <v>-27</v>
      </c>
    </row>
    <row r="80" spans="1:9">
      <c r="A80" t="s">
        <v>224</v>
      </c>
      <c r="B80" t="s">
        <v>229</v>
      </c>
      <c r="C80" t="s">
        <v>318</v>
      </c>
      <c r="D80" t="s">
        <v>319</v>
      </c>
      <c r="E80" s="2" t="s">
        <v>516</v>
      </c>
      <c r="F80" s="1">
        <v>-127.7</v>
      </c>
      <c r="H80" s="5" t="s">
        <v>52</v>
      </c>
      <c r="I80" s="8">
        <v>-395410.69500000001</v>
      </c>
    </row>
    <row r="81" spans="1:9">
      <c r="A81" t="s">
        <v>28</v>
      </c>
      <c r="B81" t="s">
        <v>58</v>
      </c>
      <c r="C81" t="s">
        <v>108</v>
      </c>
      <c r="D81" t="s">
        <v>109</v>
      </c>
      <c r="E81" t="s">
        <v>110</v>
      </c>
      <c r="F81" s="1">
        <v>-326.404</v>
      </c>
      <c r="H81" s="5" t="s">
        <v>260</v>
      </c>
      <c r="I81" s="8">
        <v>-4440</v>
      </c>
    </row>
    <row r="82" spans="1:9">
      <c r="A82" t="s">
        <v>458</v>
      </c>
      <c r="B82" t="s">
        <v>432</v>
      </c>
      <c r="C82" t="s">
        <v>492</v>
      </c>
      <c r="D82" t="s">
        <v>493</v>
      </c>
      <c r="E82" t="s">
        <v>355</v>
      </c>
      <c r="F82" s="1">
        <v>-1536.0650000000001</v>
      </c>
      <c r="H82" s="5" t="s">
        <v>179</v>
      </c>
      <c r="I82" s="8">
        <v>-56.201999999999998</v>
      </c>
    </row>
    <row r="83" spans="1:9">
      <c r="A83" t="s">
        <v>277</v>
      </c>
      <c r="B83" t="s">
        <v>347</v>
      </c>
      <c r="C83" t="s">
        <v>353</v>
      </c>
      <c r="D83" t="s">
        <v>354</v>
      </c>
      <c r="E83" t="s">
        <v>355</v>
      </c>
      <c r="F83" s="1">
        <v>-598.42600000000004</v>
      </c>
      <c r="H83" s="5" t="s">
        <v>59</v>
      </c>
      <c r="I83" s="8">
        <v>-49.084999999999972</v>
      </c>
    </row>
    <row r="84" spans="1:9">
      <c r="A84" t="s">
        <v>187</v>
      </c>
      <c r="B84" t="s">
        <v>181</v>
      </c>
      <c r="C84" t="s">
        <v>242</v>
      </c>
      <c r="D84" t="s">
        <v>243</v>
      </c>
      <c r="E84" t="s">
        <v>81</v>
      </c>
      <c r="F84" s="1">
        <v>-519.80499999999995</v>
      </c>
      <c r="H84" s="5" t="s">
        <v>78</v>
      </c>
      <c r="I84" s="8">
        <v>-4082.55</v>
      </c>
    </row>
    <row r="85" spans="1:9">
      <c r="A85" t="s">
        <v>187</v>
      </c>
      <c r="B85" t="s">
        <v>181</v>
      </c>
      <c r="C85" t="s">
        <v>238</v>
      </c>
      <c r="D85" t="s">
        <v>239</v>
      </c>
      <c r="E85" t="s">
        <v>81</v>
      </c>
      <c r="F85" s="1">
        <v>-1981.4010000000001</v>
      </c>
      <c r="H85" s="5" t="s">
        <v>515</v>
      </c>
      <c r="I85" s="8">
        <v>-138004.41899999999</v>
      </c>
    </row>
    <row r="86" spans="1:9">
      <c r="A86" t="s">
        <v>9</v>
      </c>
      <c r="B86" t="s">
        <v>28</v>
      </c>
      <c r="C86" t="s">
        <v>79</v>
      </c>
      <c r="D86" t="s">
        <v>80</v>
      </c>
      <c r="E86" t="s">
        <v>81</v>
      </c>
      <c r="F86" s="1">
        <v>-111578.86199999999</v>
      </c>
      <c r="H86" s="5" t="s">
        <v>516</v>
      </c>
      <c r="I86" s="8">
        <v>-127.7</v>
      </c>
    </row>
    <row r="87" spans="1:9">
      <c r="A87" t="s">
        <v>229</v>
      </c>
      <c r="B87" t="s">
        <v>277</v>
      </c>
      <c r="C87" t="s">
        <v>329</v>
      </c>
      <c r="D87" t="s">
        <v>330</v>
      </c>
      <c r="E87" t="s">
        <v>331</v>
      </c>
      <c r="F87" s="1">
        <v>-1548.816</v>
      </c>
      <c r="H87" s="5" t="s">
        <v>517</v>
      </c>
      <c r="I87" s="8">
        <v>-101966.8</v>
      </c>
    </row>
    <row r="88" spans="1:9">
      <c r="A88" t="s">
        <v>458</v>
      </c>
      <c r="B88" t="s">
        <v>432</v>
      </c>
      <c r="C88" t="s">
        <v>483</v>
      </c>
      <c r="D88" t="s">
        <v>484</v>
      </c>
      <c r="E88" t="s">
        <v>485</v>
      </c>
      <c r="F88" s="1">
        <v>-40</v>
      </c>
      <c r="H88" s="5" t="s">
        <v>518</v>
      </c>
      <c r="I88" s="8">
        <v>-1379</v>
      </c>
    </row>
    <row r="89" spans="1:9">
      <c r="A89" t="s">
        <v>187</v>
      </c>
      <c r="B89" t="s">
        <v>181</v>
      </c>
      <c r="C89" t="s">
        <v>261</v>
      </c>
      <c r="D89" t="s">
        <v>262</v>
      </c>
      <c r="E89" t="s">
        <v>72</v>
      </c>
      <c r="F89" s="1">
        <v>-50000</v>
      </c>
      <c r="H89" s="5" t="s">
        <v>519</v>
      </c>
      <c r="I89" s="8">
        <v>-1500.0160000000001</v>
      </c>
    </row>
    <row r="90" spans="1:9">
      <c r="A90" t="s">
        <v>199</v>
      </c>
      <c r="B90" t="s">
        <v>187</v>
      </c>
      <c r="C90" t="s">
        <v>212</v>
      </c>
      <c r="D90" t="s">
        <v>213</v>
      </c>
      <c r="E90" t="s">
        <v>72</v>
      </c>
      <c r="F90" s="1">
        <v>-50000</v>
      </c>
      <c r="H90" s="5" t="s">
        <v>520</v>
      </c>
      <c r="I90" s="8">
        <v>-5928.7160000000003</v>
      </c>
    </row>
    <row r="91" spans="1:9">
      <c r="A91" t="s">
        <v>9</v>
      </c>
      <c r="B91" t="s">
        <v>28</v>
      </c>
      <c r="C91" t="s">
        <v>70</v>
      </c>
      <c r="D91" t="s">
        <v>71</v>
      </c>
      <c r="E91" t="s">
        <v>72</v>
      </c>
      <c r="F91" s="1">
        <v>-11397.808999999999</v>
      </c>
      <c r="H91" s="5" t="s">
        <v>521</v>
      </c>
      <c r="I91" s="8">
        <v>-1128.4920000000002</v>
      </c>
    </row>
    <row r="92" spans="1:9">
      <c r="A92" t="s">
        <v>9</v>
      </c>
      <c r="B92" t="s">
        <v>28</v>
      </c>
      <c r="C92" t="s">
        <v>85</v>
      </c>
      <c r="D92" t="s">
        <v>86</v>
      </c>
      <c r="E92" t="s">
        <v>72</v>
      </c>
      <c r="F92" s="1">
        <v>-59229.330999999998</v>
      </c>
      <c r="H92" s="5" t="s">
        <v>522</v>
      </c>
      <c r="I92" s="8">
        <v>-124852.561</v>
      </c>
    </row>
    <row r="93" spans="1:9">
      <c r="A93" t="s">
        <v>307</v>
      </c>
      <c r="B93" t="s">
        <v>458</v>
      </c>
      <c r="C93" t="s">
        <v>469</v>
      </c>
      <c r="D93" t="s">
        <v>470</v>
      </c>
      <c r="E93" t="s">
        <v>72</v>
      </c>
      <c r="F93" s="1">
        <v>-58448.26</v>
      </c>
      <c r="H93" s="5" t="s">
        <v>523</v>
      </c>
      <c r="I93" s="8">
        <v>1950000</v>
      </c>
    </row>
    <row r="94" spans="1:9">
      <c r="A94" t="s">
        <v>367</v>
      </c>
      <c r="B94" t="s">
        <v>336</v>
      </c>
      <c r="C94" t="s">
        <v>418</v>
      </c>
      <c r="D94" t="s">
        <v>419</v>
      </c>
      <c r="E94" t="s">
        <v>72</v>
      </c>
      <c r="F94" s="1">
        <v>-58653.58</v>
      </c>
      <c r="H94" s="5" t="s">
        <v>115</v>
      </c>
      <c r="I94" s="8">
        <v>-0.19</v>
      </c>
    </row>
    <row r="95" spans="1:9">
      <c r="A95" t="s">
        <v>9</v>
      </c>
      <c r="B95" t="s">
        <v>58</v>
      </c>
      <c r="C95" t="s">
        <v>98</v>
      </c>
      <c r="D95" t="s">
        <v>99</v>
      </c>
      <c r="E95" s="2" t="s">
        <v>503</v>
      </c>
      <c r="F95" s="1">
        <v>-30</v>
      </c>
      <c r="H95" s="5" t="s">
        <v>524</v>
      </c>
      <c r="I95" s="8">
        <v>-72897.399999999994</v>
      </c>
    </row>
    <row r="96" spans="1:9">
      <c r="A96" t="s">
        <v>224</v>
      </c>
      <c r="B96" t="s">
        <v>229</v>
      </c>
      <c r="C96" t="s">
        <v>322</v>
      </c>
      <c r="D96" t="s">
        <v>323</v>
      </c>
      <c r="E96" s="2" t="s">
        <v>501</v>
      </c>
      <c r="F96" s="1">
        <v>-119</v>
      </c>
      <c r="H96" s="6" t="s">
        <v>513</v>
      </c>
      <c r="I96" s="9">
        <v>9842.7980000002717</v>
      </c>
    </row>
    <row r="97" spans="1:9">
      <c r="A97" t="s">
        <v>6</v>
      </c>
      <c r="B97" t="s">
        <v>6</v>
      </c>
      <c r="C97" t="s">
        <v>14</v>
      </c>
      <c r="E97" s="2" t="s">
        <v>498</v>
      </c>
      <c r="F97" s="1">
        <v>-20.527999999999999</v>
      </c>
      <c r="I97"/>
    </row>
    <row r="98" spans="1:9">
      <c r="A98" t="s">
        <v>458</v>
      </c>
      <c r="B98" t="s">
        <v>458</v>
      </c>
      <c r="C98" t="s">
        <v>14</v>
      </c>
      <c r="E98" s="2" t="s">
        <v>498</v>
      </c>
      <c r="F98" s="1">
        <v>-20.355</v>
      </c>
      <c r="I98"/>
    </row>
    <row r="99" spans="1:9">
      <c r="A99" t="s">
        <v>6</v>
      </c>
      <c r="B99" t="s">
        <v>6</v>
      </c>
      <c r="C99" t="s">
        <v>17</v>
      </c>
      <c r="E99" s="2" t="s">
        <v>498</v>
      </c>
      <c r="F99" s="1">
        <v>-18.385999999999999</v>
      </c>
    </row>
    <row r="100" spans="1:9">
      <c r="A100" t="s">
        <v>458</v>
      </c>
      <c r="B100" t="s">
        <v>458</v>
      </c>
      <c r="C100" t="s">
        <v>17</v>
      </c>
      <c r="E100" s="2" t="s">
        <v>498</v>
      </c>
      <c r="F100" s="1">
        <v>-18.231000000000002</v>
      </c>
    </row>
    <row r="101" spans="1:9">
      <c r="A101" t="s">
        <v>6</v>
      </c>
      <c r="B101" t="s">
        <v>6</v>
      </c>
      <c r="C101" t="s">
        <v>22</v>
      </c>
      <c r="E101" s="2" t="s">
        <v>498</v>
      </c>
      <c r="F101" s="1">
        <v>-62.475000000000001</v>
      </c>
    </row>
    <row r="102" spans="1:9">
      <c r="A102" t="s">
        <v>458</v>
      </c>
      <c r="B102" t="s">
        <v>458</v>
      </c>
      <c r="C102" t="s">
        <v>22</v>
      </c>
      <c r="E102" s="2" t="s">
        <v>498</v>
      </c>
      <c r="F102" s="1">
        <v>-61.95</v>
      </c>
    </row>
    <row r="103" spans="1:9">
      <c r="A103" t="s">
        <v>6</v>
      </c>
      <c r="B103" t="s">
        <v>6</v>
      </c>
      <c r="C103" t="s">
        <v>21</v>
      </c>
      <c r="E103" s="2" t="s">
        <v>498</v>
      </c>
      <c r="F103" s="1">
        <v>-47.783999999999999</v>
      </c>
    </row>
    <row r="104" spans="1:9">
      <c r="A104" t="s">
        <v>458</v>
      </c>
      <c r="B104" t="s">
        <v>458</v>
      </c>
      <c r="C104" t="s">
        <v>21</v>
      </c>
      <c r="E104" s="2" t="s">
        <v>498</v>
      </c>
      <c r="F104" s="1">
        <v>-47.383000000000003</v>
      </c>
    </row>
    <row r="105" spans="1:9">
      <c r="A105" t="s">
        <v>6</v>
      </c>
      <c r="B105" t="s">
        <v>6</v>
      </c>
      <c r="C105" t="s">
        <v>16</v>
      </c>
      <c r="E105" s="2" t="s">
        <v>498</v>
      </c>
      <c r="F105" s="1">
        <v>-34.451000000000001</v>
      </c>
    </row>
    <row r="106" spans="1:9">
      <c r="A106" t="s">
        <v>458</v>
      </c>
      <c r="B106" t="s">
        <v>458</v>
      </c>
      <c r="C106" t="s">
        <v>16</v>
      </c>
      <c r="E106" s="2" t="s">
        <v>498</v>
      </c>
      <c r="F106" s="1">
        <v>-34.161000000000001</v>
      </c>
    </row>
    <row r="107" spans="1:9">
      <c r="A107" t="s">
        <v>6</v>
      </c>
      <c r="B107" t="s">
        <v>6</v>
      </c>
      <c r="C107" t="s">
        <v>19</v>
      </c>
      <c r="E107" s="2" t="s">
        <v>498</v>
      </c>
      <c r="F107" s="1">
        <v>-53.015000000000001</v>
      </c>
    </row>
    <row r="108" spans="1:9">
      <c r="A108" t="s">
        <v>458</v>
      </c>
      <c r="B108" t="s">
        <v>458</v>
      </c>
      <c r="C108" t="s">
        <v>19</v>
      </c>
      <c r="E108" s="2" t="s">
        <v>498</v>
      </c>
      <c r="F108" s="1">
        <v>-52.569000000000003</v>
      </c>
    </row>
    <row r="109" spans="1:9">
      <c r="A109" t="s">
        <v>6</v>
      </c>
      <c r="B109" t="s">
        <v>6</v>
      </c>
      <c r="C109" t="s">
        <v>18</v>
      </c>
      <c r="E109" s="2" t="s">
        <v>498</v>
      </c>
      <c r="F109" s="1">
        <v>-29.899000000000001</v>
      </c>
    </row>
    <row r="110" spans="1:9">
      <c r="A110" t="s">
        <v>458</v>
      </c>
      <c r="B110" t="s">
        <v>458</v>
      </c>
      <c r="C110" t="s">
        <v>18</v>
      </c>
      <c r="E110" s="2" t="s">
        <v>498</v>
      </c>
      <c r="F110" s="1">
        <v>-29.648</v>
      </c>
    </row>
    <row r="111" spans="1:9">
      <c r="A111" t="s">
        <v>6</v>
      </c>
      <c r="B111" t="s">
        <v>6</v>
      </c>
      <c r="C111" t="s">
        <v>24</v>
      </c>
      <c r="E111" s="2" t="s">
        <v>498</v>
      </c>
      <c r="F111" s="1">
        <v>-34.094000000000001</v>
      </c>
    </row>
    <row r="112" spans="1:9">
      <c r="A112" t="s">
        <v>458</v>
      </c>
      <c r="B112" t="s">
        <v>458</v>
      </c>
      <c r="C112" t="s">
        <v>24</v>
      </c>
      <c r="E112" s="2" t="s">
        <v>498</v>
      </c>
      <c r="F112" s="1">
        <v>-33.807000000000002</v>
      </c>
    </row>
    <row r="113" spans="1:6">
      <c r="A113" t="s">
        <v>6</v>
      </c>
      <c r="B113" t="s">
        <v>6</v>
      </c>
      <c r="C113" t="s">
        <v>20</v>
      </c>
      <c r="E113" s="2" t="s">
        <v>498</v>
      </c>
      <c r="F113" s="1">
        <v>-19.527000000000001</v>
      </c>
    </row>
    <row r="114" spans="1:6">
      <c r="A114" t="s">
        <v>458</v>
      </c>
      <c r="B114" t="s">
        <v>458</v>
      </c>
      <c r="C114" t="s">
        <v>20</v>
      </c>
      <c r="E114" s="2" t="s">
        <v>498</v>
      </c>
      <c r="F114" s="1">
        <v>-19.363</v>
      </c>
    </row>
    <row r="115" spans="1:6">
      <c r="A115" t="s">
        <v>6</v>
      </c>
      <c r="B115" t="s">
        <v>6</v>
      </c>
      <c r="C115" t="s">
        <v>23</v>
      </c>
      <c r="E115" s="2" t="s">
        <v>498</v>
      </c>
      <c r="F115" s="1">
        <v>-49.865000000000002</v>
      </c>
    </row>
    <row r="116" spans="1:6">
      <c r="A116" t="s">
        <v>458</v>
      </c>
      <c r="B116" t="s">
        <v>458</v>
      </c>
      <c r="C116" t="s">
        <v>23</v>
      </c>
      <c r="E116" s="2" t="s">
        <v>498</v>
      </c>
      <c r="F116" s="1">
        <v>-49.445999999999998</v>
      </c>
    </row>
    <row r="117" spans="1:6">
      <c r="A117" t="s">
        <v>6</v>
      </c>
      <c r="B117" t="s">
        <v>6</v>
      </c>
      <c r="C117" t="s">
        <v>15</v>
      </c>
      <c r="E117" s="2" t="s">
        <v>498</v>
      </c>
      <c r="F117" s="1">
        <v>-19.814</v>
      </c>
    </row>
    <row r="118" spans="1:6">
      <c r="A118" t="s">
        <v>458</v>
      </c>
      <c r="B118" t="s">
        <v>458</v>
      </c>
      <c r="C118" t="s">
        <v>15</v>
      </c>
      <c r="E118" s="2" t="s">
        <v>498</v>
      </c>
      <c r="F118" s="1">
        <v>-19.646999999999998</v>
      </c>
    </row>
    <row r="119" spans="1:6">
      <c r="A119" t="s">
        <v>6</v>
      </c>
      <c r="B119" t="s">
        <v>6</v>
      </c>
      <c r="C119" t="s">
        <v>56</v>
      </c>
      <c r="E119" s="2" t="s">
        <v>499</v>
      </c>
      <c r="F119" s="1">
        <v>-11.9</v>
      </c>
    </row>
    <row r="120" spans="1:6">
      <c r="A120" t="s">
        <v>458</v>
      </c>
      <c r="B120" t="s">
        <v>458</v>
      </c>
      <c r="C120" t="s">
        <v>56</v>
      </c>
      <c r="E120" s="2" t="s">
        <v>499</v>
      </c>
      <c r="F120" s="1">
        <v>-11.8</v>
      </c>
    </row>
    <row r="121" spans="1:6">
      <c r="A121" t="s">
        <v>6</v>
      </c>
      <c r="B121" t="s">
        <v>6</v>
      </c>
      <c r="C121" t="s">
        <v>13</v>
      </c>
      <c r="E121" s="2" t="s">
        <v>499</v>
      </c>
      <c r="F121" s="1">
        <v>-14.222</v>
      </c>
    </row>
    <row r="122" spans="1:6">
      <c r="A122" t="s">
        <v>458</v>
      </c>
      <c r="B122" t="s">
        <v>458</v>
      </c>
      <c r="C122" t="s">
        <v>13</v>
      </c>
      <c r="E122" s="2" t="s">
        <v>499</v>
      </c>
      <c r="F122" s="1">
        <v>-14.102</v>
      </c>
    </row>
    <row r="123" spans="1:6">
      <c r="A123" t="s">
        <v>6</v>
      </c>
      <c r="B123" t="s">
        <v>6</v>
      </c>
      <c r="C123" t="s">
        <v>7</v>
      </c>
      <c r="E123" s="2" t="s">
        <v>499</v>
      </c>
      <c r="F123" s="1">
        <v>-18.007999999999999</v>
      </c>
    </row>
    <row r="124" spans="1:6">
      <c r="A124" t="s">
        <v>458</v>
      </c>
      <c r="B124" t="s">
        <v>458</v>
      </c>
      <c r="C124" t="s">
        <v>7</v>
      </c>
      <c r="E124" s="2" t="s">
        <v>499</v>
      </c>
      <c r="F124" s="1">
        <v>-17.856999999999999</v>
      </c>
    </row>
    <row r="125" spans="1:6">
      <c r="A125" t="s">
        <v>167</v>
      </c>
      <c r="B125" t="s">
        <v>187</v>
      </c>
      <c r="C125" t="s">
        <v>188</v>
      </c>
      <c r="D125" t="s">
        <v>189</v>
      </c>
      <c r="E125" s="2" t="s">
        <v>505</v>
      </c>
      <c r="F125" s="1">
        <v>-40</v>
      </c>
    </row>
    <row r="126" spans="1:6">
      <c r="A126" t="s">
        <v>6</v>
      </c>
      <c r="B126" t="s">
        <v>9</v>
      </c>
      <c r="C126" t="s">
        <v>43</v>
      </c>
      <c r="E126" s="2" t="s">
        <v>497</v>
      </c>
      <c r="F126" s="1">
        <v>-3.57</v>
      </c>
    </row>
    <row r="127" spans="1:6">
      <c r="A127" t="s">
        <v>58</v>
      </c>
      <c r="B127" t="s">
        <v>125</v>
      </c>
      <c r="C127" t="s">
        <v>43</v>
      </c>
      <c r="E127" s="2" t="s">
        <v>497</v>
      </c>
      <c r="F127" s="1">
        <v>-3.57</v>
      </c>
    </row>
    <row r="128" spans="1:6">
      <c r="A128" t="s">
        <v>125</v>
      </c>
      <c r="B128" t="s">
        <v>61</v>
      </c>
      <c r="C128" t="s">
        <v>43</v>
      </c>
      <c r="E128" s="2" t="s">
        <v>497</v>
      </c>
      <c r="F128" s="1">
        <v>-3.57</v>
      </c>
    </row>
    <row r="129" spans="1:6">
      <c r="A129" t="s">
        <v>159</v>
      </c>
      <c r="B129" t="s">
        <v>167</v>
      </c>
      <c r="C129" t="s">
        <v>43</v>
      </c>
      <c r="E129" s="2" t="s">
        <v>497</v>
      </c>
      <c r="F129" s="1">
        <v>-3.57</v>
      </c>
    </row>
    <row r="130" spans="1:6">
      <c r="A130" t="s">
        <v>159</v>
      </c>
      <c r="B130" t="s">
        <v>167</v>
      </c>
      <c r="C130" t="s">
        <v>43</v>
      </c>
      <c r="E130" s="2" t="s">
        <v>497</v>
      </c>
      <c r="F130" s="1">
        <v>-3.57</v>
      </c>
    </row>
    <row r="131" spans="1:6">
      <c r="A131" t="s">
        <v>159</v>
      </c>
      <c r="B131" t="s">
        <v>167</v>
      </c>
      <c r="C131" t="s">
        <v>43</v>
      </c>
      <c r="E131" s="2" t="s">
        <v>497</v>
      </c>
      <c r="F131" s="1">
        <v>-3.57</v>
      </c>
    </row>
    <row r="132" spans="1:6">
      <c r="A132" t="s">
        <v>199</v>
      </c>
      <c r="B132" t="s">
        <v>187</v>
      </c>
      <c r="C132" t="s">
        <v>43</v>
      </c>
      <c r="E132" s="2" t="s">
        <v>497</v>
      </c>
      <c r="F132" s="1">
        <v>-3.57</v>
      </c>
    </row>
    <row r="133" spans="1:6">
      <c r="A133" t="s">
        <v>224</v>
      </c>
      <c r="B133" t="s">
        <v>229</v>
      </c>
      <c r="C133" t="s">
        <v>43</v>
      </c>
      <c r="E133" s="2" t="s">
        <v>497</v>
      </c>
      <c r="F133" s="1">
        <v>-3.57</v>
      </c>
    </row>
    <row r="134" spans="1:6">
      <c r="A134" t="s">
        <v>224</v>
      </c>
      <c r="B134" t="s">
        <v>229</v>
      </c>
      <c r="C134" t="s">
        <v>43</v>
      </c>
      <c r="E134" s="2" t="s">
        <v>497</v>
      </c>
      <c r="F134" s="1">
        <v>-3.57</v>
      </c>
    </row>
    <row r="135" spans="1:6">
      <c r="A135" t="s">
        <v>224</v>
      </c>
      <c r="B135" t="s">
        <v>229</v>
      </c>
      <c r="C135" t="s">
        <v>43</v>
      </c>
      <c r="E135" s="2" t="s">
        <v>497</v>
      </c>
      <c r="F135" s="1">
        <v>-3.57</v>
      </c>
    </row>
    <row r="136" spans="1:6">
      <c r="A136" t="s">
        <v>224</v>
      </c>
      <c r="B136" t="s">
        <v>229</v>
      </c>
      <c r="C136" t="s">
        <v>43</v>
      </c>
      <c r="E136" s="2" t="s">
        <v>497</v>
      </c>
      <c r="F136" s="1">
        <v>-3.57</v>
      </c>
    </row>
    <row r="137" spans="1:6">
      <c r="A137" t="s">
        <v>336</v>
      </c>
      <c r="B137" t="s">
        <v>341</v>
      </c>
      <c r="C137" t="s">
        <v>43</v>
      </c>
      <c r="E137" s="2" t="s">
        <v>497</v>
      </c>
      <c r="F137" s="1">
        <v>-3.57</v>
      </c>
    </row>
    <row r="138" spans="1:6">
      <c r="A138" t="s">
        <v>9</v>
      </c>
      <c r="B138" t="s">
        <v>61</v>
      </c>
      <c r="C138" t="s">
        <v>62</v>
      </c>
      <c r="D138" t="s">
        <v>63</v>
      </c>
      <c r="E138" s="2" t="s">
        <v>502</v>
      </c>
      <c r="F138" s="1">
        <v>-10</v>
      </c>
    </row>
    <row r="139" spans="1:6">
      <c r="A139" t="s">
        <v>9</v>
      </c>
      <c r="B139" t="s">
        <v>61</v>
      </c>
      <c r="C139" t="s">
        <v>62</v>
      </c>
      <c r="D139" t="s">
        <v>65</v>
      </c>
      <c r="E139" s="2" t="s">
        <v>502</v>
      </c>
      <c r="F139" s="1">
        <v>-4.5</v>
      </c>
    </row>
    <row r="140" spans="1:6">
      <c r="A140" t="s">
        <v>199</v>
      </c>
      <c r="B140" t="s">
        <v>224</v>
      </c>
      <c r="C140" t="s">
        <v>62</v>
      </c>
      <c r="D140" t="s">
        <v>225</v>
      </c>
      <c r="E140" s="2" t="s">
        <v>502</v>
      </c>
      <c r="F140" s="1">
        <v>-10</v>
      </c>
    </row>
    <row r="141" spans="1:6">
      <c r="A141" t="s">
        <v>187</v>
      </c>
      <c r="B141" t="s">
        <v>229</v>
      </c>
      <c r="C141" t="s">
        <v>62</v>
      </c>
      <c r="D141" t="s">
        <v>230</v>
      </c>
      <c r="E141" s="2" t="s">
        <v>502</v>
      </c>
      <c r="F141" s="1">
        <v>-10</v>
      </c>
    </row>
    <row r="142" spans="1:6">
      <c r="A142" t="s">
        <v>187</v>
      </c>
      <c r="B142" t="s">
        <v>229</v>
      </c>
      <c r="C142" t="s">
        <v>62</v>
      </c>
      <c r="D142" t="s">
        <v>263</v>
      </c>
      <c r="E142" s="2" t="s">
        <v>502</v>
      </c>
      <c r="F142" s="1">
        <v>-10</v>
      </c>
    </row>
    <row r="143" spans="1:6">
      <c r="A143" t="s">
        <v>181</v>
      </c>
      <c r="B143" t="s">
        <v>277</v>
      </c>
      <c r="C143" t="s">
        <v>62</v>
      </c>
      <c r="D143" t="s">
        <v>281</v>
      </c>
      <c r="E143" s="2" t="s">
        <v>502</v>
      </c>
      <c r="F143" s="1">
        <v>-10</v>
      </c>
    </row>
    <row r="144" spans="1:6">
      <c r="A144" t="s">
        <v>229</v>
      </c>
      <c r="B144" t="s">
        <v>341</v>
      </c>
      <c r="C144" t="s">
        <v>62</v>
      </c>
      <c r="D144" t="s">
        <v>342</v>
      </c>
      <c r="E144" s="2" t="s">
        <v>502</v>
      </c>
      <c r="F144" s="1">
        <v>-10</v>
      </c>
    </row>
    <row r="145" spans="1:6">
      <c r="A145" t="s">
        <v>229</v>
      </c>
      <c r="B145" t="s">
        <v>341</v>
      </c>
      <c r="C145" t="s">
        <v>62</v>
      </c>
      <c r="D145" t="s">
        <v>343</v>
      </c>
      <c r="E145" s="2" t="s">
        <v>502</v>
      </c>
      <c r="F145" s="1">
        <v>-10</v>
      </c>
    </row>
    <row r="146" spans="1:6">
      <c r="A146" t="s">
        <v>229</v>
      </c>
      <c r="B146" t="s">
        <v>336</v>
      </c>
      <c r="C146" t="s">
        <v>62</v>
      </c>
      <c r="D146" t="s">
        <v>345</v>
      </c>
      <c r="E146" s="2" t="s">
        <v>502</v>
      </c>
      <c r="F146" s="1">
        <v>-10</v>
      </c>
    </row>
    <row r="147" spans="1:6">
      <c r="A147" t="s">
        <v>347</v>
      </c>
      <c r="B147" t="s">
        <v>307</v>
      </c>
      <c r="C147" t="s">
        <v>62</v>
      </c>
      <c r="D147" t="s">
        <v>384</v>
      </c>
      <c r="E147" s="2" t="s">
        <v>502</v>
      </c>
      <c r="F147" s="1">
        <v>-10</v>
      </c>
    </row>
    <row r="148" spans="1:6">
      <c r="A148" t="s">
        <v>347</v>
      </c>
      <c r="B148" t="s">
        <v>307</v>
      </c>
      <c r="C148" t="s">
        <v>62</v>
      </c>
      <c r="D148" t="s">
        <v>385</v>
      </c>
      <c r="E148" s="2" t="s">
        <v>502</v>
      </c>
      <c r="F148" s="1">
        <v>-10</v>
      </c>
    </row>
    <row r="149" spans="1:6">
      <c r="A149" t="s">
        <v>336</v>
      </c>
      <c r="B149" t="s">
        <v>432</v>
      </c>
      <c r="C149" t="s">
        <v>62</v>
      </c>
      <c r="D149" t="s">
        <v>433</v>
      </c>
      <c r="E149" s="2" t="s">
        <v>502</v>
      </c>
      <c r="F149" s="1">
        <v>-10</v>
      </c>
    </row>
    <row r="150" spans="1:6">
      <c r="A150" t="s">
        <v>307</v>
      </c>
      <c r="B150" t="s">
        <v>456</v>
      </c>
      <c r="C150" t="s">
        <v>62</v>
      </c>
      <c r="D150" t="s">
        <v>457</v>
      </c>
      <c r="E150" s="2" t="s">
        <v>502</v>
      </c>
      <c r="F150" s="1">
        <v>-10</v>
      </c>
    </row>
    <row r="151" spans="1:6">
      <c r="A151" t="s">
        <v>307</v>
      </c>
      <c r="B151" t="s">
        <v>456</v>
      </c>
      <c r="C151" t="s">
        <v>62</v>
      </c>
      <c r="D151" t="s">
        <v>471</v>
      </c>
      <c r="E151" s="2" t="s">
        <v>502</v>
      </c>
      <c r="F151" s="1">
        <v>-10</v>
      </c>
    </row>
    <row r="152" spans="1:6">
      <c r="A152" t="s">
        <v>307</v>
      </c>
      <c r="B152" t="s">
        <v>456</v>
      </c>
      <c r="C152" t="s">
        <v>62</v>
      </c>
      <c r="D152" t="s">
        <v>480</v>
      </c>
      <c r="E152" s="2" t="s">
        <v>502</v>
      </c>
      <c r="F152" s="1">
        <v>-10</v>
      </c>
    </row>
    <row r="153" spans="1:6">
      <c r="A153" t="s">
        <v>199</v>
      </c>
      <c r="B153" t="s">
        <v>181</v>
      </c>
      <c r="C153" t="s">
        <v>219</v>
      </c>
      <c r="D153" t="s">
        <v>220</v>
      </c>
      <c r="E153" s="2" t="s">
        <v>502</v>
      </c>
      <c r="F153" s="1">
        <v>-10</v>
      </c>
    </row>
    <row r="154" spans="1:6">
      <c r="A154" t="s">
        <v>181</v>
      </c>
      <c r="B154" t="s">
        <v>229</v>
      </c>
      <c r="C154" t="s">
        <v>219</v>
      </c>
      <c r="D154" t="s">
        <v>280</v>
      </c>
      <c r="E154" s="2" t="s">
        <v>502</v>
      </c>
      <c r="F154" s="1">
        <v>-10</v>
      </c>
    </row>
    <row r="155" spans="1:6">
      <c r="A155" t="s">
        <v>6</v>
      </c>
      <c r="B155" t="s">
        <v>6</v>
      </c>
      <c r="C155" t="s">
        <v>26</v>
      </c>
      <c r="E155" s="2" t="s">
        <v>500</v>
      </c>
      <c r="F155" s="1">
        <v>-169.06200000000001</v>
      </c>
    </row>
    <row r="156" spans="1:6">
      <c r="A156" t="s">
        <v>458</v>
      </c>
      <c r="B156" t="s">
        <v>458</v>
      </c>
      <c r="C156" t="s">
        <v>26</v>
      </c>
      <c r="E156" s="2" t="s">
        <v>500</v>
      </c>
      <c r="F156" s="1">
        <v>-97.340999999999994</v>
      </c>
    </row>
    <row r="157" spans="1:6">
      <c r="A157" t="s">
        <v>6</v>
      </c>
      <c r="B157" t="s">
        <v>6</v>
      </c>
      <c r="C157" t="s">
        <v>25</v>
      </c>
      <c r="E157" s="2" t="s">
        <v>500</v>
      </c>
      <c r="F157" s="1">
        <v>-127.244</v>
      </c>
    </row>
    <row r="158" spans="1:6">
      <c r="A158" t="s">
        <v>6</v>
      </c>
      <c r="B158" t="s">
        <v>6</v>
      </c>
      <c r="C158" t="s">
        <v>27</v>
      </c>
      <c r="E158" s="2" t="s">
        <v>500</v>
      </c>
      <c r="F158" s="1">
        <v>-29.17</v>
      </c>
    </row>
    <row r="159" spans="1:6">
      <c r="A159" t="s">
        <v>458</v>
      </c>
      <c r="B159" t="s">
        <v>458</v>
      </c>
      <c r="C159" t="s">
        <v>494</v>
      </c>
      <c r="E159" s="2" t="s">
        <v>500</v>
      </c>
      <c r="F159" s="1">
        <v>-153.35300000000001</v>
      </c>
    </row>
    <row r="160" spans="1:6">
      <c r="A160" t="s">
        <v>458</v>
      </c>
      <c r="B160" t="s">
        <v>458</v>
      </c>
      <c r="C160" t="s">
        <v>494</v>
      </c>
      <c r="E160" s="2" t="s">
        <v>500</v>
      </c>
      <c r="F160" s="1">
        <v>-11.8</v>
      </c>
    </row>
    <row r="161" spans="1:6">
      <c r="A161" t="s">
        <v>9</v>
      </c>
      <c r="B161" t="s">
        <v>9</v>
      </c>
      <c r="C161" t="s">
        <v>101</v>
      </c>
      <c r="E161" s="2" t="s">
        <v>500</v>
      </c>
      <c r="F161" s="1">
        <v>-156.517</v>
      </c>
    </row>
    <row r="162" spans="1:6">
      <c r="A162" t="s">
        <v>458</v>
      </c>
      <c r="B162" t="s">
        <v>458</v>
      </c>
      <c r="C162" t="s">
        <v>101</v>
      </c>
      <c r="E162" s="2" t="s">
        <v>500</v>
      </c>
      <c r="F162" s="1">
        <v>-160.375</v>
      </c>
    </row>
    <row r="163" spans="1:6">
      <c r="A163" t="s">
        <v>6</v>
      </c>
      <c r="B163" t="s">
        <v>9</v>
      </c>
      <c r="C163" t="s">
        <v>10</v>
      </c>
      <c r="D163" t="s">
        <v>11</v>
      </c>
      <c r="E163" s="2" t="s">
        <v>506</v>
      </c>
      <c r="F163" s="1">
        <v>-1.19</v>
      </c>
    </row>
    <row r="164" spans="1:6">
      <c r="A164" t="s">
        <v>9</v>
      </c>
      <c r="B164" t="s">
        <v>28</v>
      </c>
      <c r="C164" t="s">
        <v>10</v>
      </c>
      <c r="D164" t="s">
        <v>83</v>
      </c>
      <c r="E164" s="2" t="s">
        <v>506</v>
      </c>
      <c r="F164" s="1">
        <v>-1.19</v>
      </c>
    </row>
    <row r="165" spans="1:6">
      <c r="A165" t="s">
        <v>9</v>
      </c>
      <c r="B165" t="s">
        <v>28</v>
      </c>
      <c r="C165" t="s">
        <v>10</v>
      </c>
      <c r="D165" t="s">
        <v>91</v>
      </c>
      <c r="E165" s="2" t="s">
        <v>506</v>
      </c>
      <c r="F165" s="1">
        <v>-1.19</v>
      </c>
    </row>
    <row r="166" spans="1:6">
      <c r="A166" t="s">
        <v>9</v>
      </c>
      <c r="B166" t="s">
        <v>28</v>
      </c>
      <c r="C166" t="s">
        <v>10</v>
      </c>
      <c r="D166" t="s">
        <v>94</v>
      </c>
      <c r="E166" s="2" t="s">
        <v>506</v>
      </c>
      <c r="F166" s="1">
        <v>-1.19</v>
      </c>
    </row>
    <row r="167" spans="1:6">
      <c r="A167" t="s">
        <v>9</v>
      </c>
      <c r="B167" t="s">
        <v>28</v>
      </c>
      <c r="C167" t="s">
        <v>10</v>
      </c>
      <c r="D167" t="s">
        <v>97</v>
      </c>
      <c r="E167" s="2" t="s">
        <v>506</v>
      </c>
      <c r="F167" s="1">
        <v>-1.19</v>
      </c>
    </row>
    <row r="168" spans="1:6">
      <c r="A168" t="s">
        <v>28</v>
      </c>
      <c r="B168" t="s">
        <v>58</v>
      </c>
      <c r="C168" t="s">
        <v>10</v>
      </c>
      <c r="D168" t="s">
        <v>105</v>
      </c>
      <c r="E168" s="2" t="s">
        <v>506</v>
      </c>
      <c r="F168" s="1">
        <v>-1.19</v>
      </c>
    </row>
    <row r="169" spans="1:6">
      <c r="A169" t="s">
        <v>28</v>
      </c>
      <c r="B169" t="s">
        <v>58</v>
      </c>
      <c r="C169" t="s">
        <v>10</v>
      </c>
      <c r="D169" t="s">
        <v>121</v>
      </c>
      <c r="E169" s="2" t="s">
        <v>506</v>
      </c>
      <c r="F169" s="1">
        <v>-1.19</v>
      </c>
    </row>
    <row r="170" spans="1:6">
      <c r="A170" t="s">
        <v>125</v>
      </c>
      <c r="B170" t="s">
        <v>61</v>
      </c>
      <c r="C170" t="s">
        <v>10</v>
      </c>
      <c r="D170" t="s">
        <v>138</v>
      </c>
      <c r="E170" s="2" t="s">
        <v>506</v>
      </c>
      <c r="F170" s="1">
        <v>-1.19</v>
      </c>
    </row>
    <row r="171" spans="1:6">
      <c r="A171" t="s">
        <v>125</v>
      </c>
      <c r="B171" t="s">
        <v>61</v>
      </c>
      <c r="C171" t="s">
        <v>10</v>
      </c>
      <c r="D171" t="s">
        <v>141</v>
      </c>
      <c r="E171" s="2" t="s">
        <v>506</v>
      </c>
      <c r="F171" s="1">
        <v>-1.19</v>
      </c>
    </row>
    <row r="172" spans="1:6">
      <c r="A172" t="s">
        <v>125</v>
      </c>
      <c r="B172" t="s">
        <v>61</v>
      </c>
      <c r="C172" t="s">
        <v>10</v>
      </c>
      <c r="D172" t="s">
        <v>143</v>
      </c>
      <c r="E172" s="2" t="s">
        <v>506</v>
      </c>
      <c r="F172" s="1">
        <v>-1.19</v>
      </c>
    </row>
    <row r="173" spans="1:6">
      <c r="A173" t="s">
        <v>125</v>
      </c>
      <c r="B173" t="s">
        <v>61</v>
      </c>
      <c r="C173" t="s">
        <v>10</v>
      </c>
      <c r="D173" t="s">
        <v>152</v>
      </c>
      <c r="E173" s="2" t="s">
        <v>506</v>
      </c>
      <c r="F173" s="1">
        <v>-1.19</v>
      </c>
    </row>
    <row r="174" spans="1:6">
      <c r="A174" t="s">
        <v>125</v>
      </c>
      <c r="B174" t="s">
        <v>61</v>
      </c>
      <c r="C174" t="s">
        <v>10</v>
      </c>
      <c r="D174" t="s">
        <v>155</v>
      </c>
      <c r="E174" s="2" t="s">
        <v>506</v>
      </c>
      <c r="F174" s="1">
        <v>-1.19</v>
      </c>
    </row>
    <row r="175" spans="1:6">
      <c r="A175" t="s">
        <v>187</v>
      </c>
      <c r="B175" t="s">
        <v>181</v>
      </c>
      <c r="C175" t="s">
        <v>10</v>
      </c>
      <c r="D175" t="s">
        <v>256</v>
      </c>
      <c r="E175" s="2" t="s">
        <v>506</v>
      </c>
      <c r="F175" s="1">
        <v>-1.19</v>
      </c>
    </row>
    <row r="176" spans="1:6">
      <c r="A176" t="s">
        <v>264</v>
      </c>
      <c r="B176" t="s">
        <v>224</v>
      </c>
      <c r="C176" t="s">
        <v>10</v>
      </c>
      <c r="D176" t="s">
        <v>285</v>
      </c>
      <c r="E176" s="2" t="s">
        <v>506</v>
      </c>
      <c r="F176" s="1">
        <v>-1.19</v>
      </c>
    </row>
    <row r="177" spans="1:6">
      <c r="A177" t="s">
        <v>264</v>
      </c>
      <c r="B177" t="s">
        <v>224</v>
      </c>
      <c r="C177" t="s">
        <v>10</v>
      </c>
      <c r="D177" t="s">
        <v>300</v>
      </c>
      <c r="E177" s="2" t="s">
        <v>506</v>
      </c>
      <c r="F177" s="1">
        <v>-1.19</v>
      </c>
    </row>
    <row r="178" spans="1:6">
      <c r="A178" t="s">
        <v>229</v>
      </c>
      <c r="B178" t="s">
        <v>277</v>
      </c>
      <c r="C178" t="s">
        <v>10</v>
      </c>
      <c r="D178" t="s">
        <v>328</v>
      </c>
      <c r="E178" s="2" t="s">
        <v>506</v>
      </c>
      <c r="F178" s="1">
        <v>-1.19</v>
      </c>
    </row>
    <row r="179" spans="1:6">
      <c r="A179" t="s">
        <v>277</v>
      </c>
      <c r="B179" t="s">
        <v>347</v>
      </c>
      <c r="C179" t="s">
        <v>10</v>
      </c>
      <c r="D179" t="s">
        <v>352</v>
      </c>
      <c r="E179" s="2" t="s">
        <v>506</v>
      </c>
      <c r="F179" s="1">
        <v>-1.19</v>
      </c>
    </row>
    <row r="180" spans="1:6">
      <c r="A180" t="s">
        <v>277</v>
      </c>
      <c r="B180" t="s">
        <v>347</v>
      </c>
      <c r="C180" t="s">
        <v>10</v>
      </c>
      <c r="D180" t="s">
        <v>354</v>
      </c>
      <c r="E180" s="2" t="s">
        <v>506</v>
      </c>
      <c r="F180" s="1">
        <v>-1.19</v>
      </c>
    </row>
    <row r="181" spans="1:6">
      <c r="A181" t="s">
        <v>277</v>
      </c>
      <c r="B181" t="s">
        <v>347</v>
      </c>
      <c r="C181" t="s">
        <v>10</v>
      </c>
      <c r="D181" t="s">
        <v>361</v>
      </c>
      <c r="E181" s="2" t="s">
        <v>506</v>
      </c>
      <c r="F181" s="1">
        <v>-1.19</v>
      </c>
    </row>
    <row r="182" spans="1:6">
      <c r="A182" t="s">
        <v>277</v>
      </c>
      <c r="B182" t="s">
        <v>347</v>
      </c>
      <c r="C182" t="s">
        <v>10</v>
      </c>
      <c r="D182" t="s">
        <v>357</v>
      </c>
      <c r="E182" s="2" t="s">
        <v>506</v>
      </c>
      <c r="F182" s="1">
        <v>-1.19</v>
      </c>
    </row>
    <row r="183" spans="1:6">
      <c r="A183" t="s">
        <v>367</v>
      </c>
      <c r="B183" t="s">
        <v>336</v>
      </c>
      <c r="C183" t="s">
        <v>10</v>
      </c>
      <c r="D183" t="s">
        <v>417</v>
      </c>
      <c r="E183" s="2" t="s">
        <v>506</v>
      </c>
      <c r="F183" s="1">
        <v>-1.19</v>
      </c>
    </row>
    <row r="184" spans="1:6">
      <c r="A184" t="s">
        <v>336</v>
      </c>
      <c r="B184" t="s">
        <v>341</v>
      </c>
      <c r="C184" t="s">
        <v>10</v>
      </c>
      <c r="D184" t="s">
        <v>438</v>
      </c>
      <c r="E184" s="2" t="s">
        <v>506</v>
      </c>
      <c r="F184" s="1">
        <v>-1.19</v>
      </c>
    </row>
    <row r="185" spans="1:6">
      <c r="A185" t="s">
        <v>458</v>
      </c>
      <c r="B185" t="s">
        <v>432</v>
      </c>
      <c r="C185" t="s">
        <v>10</v>
      </c>
      <c r="D185" t="s">
        <v>490</v>
      </c>
      <c r="E185" s="2" t="s">
        <v>506</v>
      </c>
      <c r="F185" s="1">
        <v>-1.19</v>
      </c>
    </row>
    <row r="186" spans="1:6">
      <c r="A186" t="s">
        <v>458</v>
      </c>
      <c r="B186" t="s">
        <v>432</v>
      </c>
      <c r="C186" t="s">
        <v>10</v>
      </c>
      <c r="D186" t="s">
        <v>493</v>
      </c>
      <c r="E186" s="2" t="s">
        <v>506</v>
      </c>
      <c r="F186" s="1">
        <v>-1.19</v>
      </c>
    </row>
    <row r="187" spans="1:6">
      <c r="A187" t="s">
        <v>58</v>
      </c>
      <c r="B187" t="s">
        <v>58</v>
      </c>
      <c r="C187" t="s">
        <v>128</v>
      </c>
      <c r="E187" s="2" t="s">
        <v>506</v>
      </c>
      <c r="F187" s="1">
        <v>-1.7849999999999999</v>
      </c>
    </row>
    <row r="188" spans="1:6">
      <c r="A188" t="s">
        <v>58</v>
      </c>
      <c r="B188" t="s">
        <v>58</v>
      </c>
      <c r="C188" t="s">
        <v>128</v>
      </c>
      <c r="E188" s="2" t="s">
        <v>506</v>
      </c>
      <c r="F188" s="1">
        <v>-1.7849999999999999</v>
      </c>
    </row>
    <row r="189" spans="1:6">
      <c r="A189" t="s">
        <v>458</v>
      </c>
      <c r="B189" t="s">
        <v>458</v>
      </c>
      <c r="C189" t="s">
        <v>128</v>
      </c>
      <c r="E189" s="2" t="s">
        <v>506</v>
      </c>
      <c r="F189" s="1">
        <v>-1.77</v>
      </c>
    </row>
    <row r="190" spans="1:6">
      <c r="A190" t="s">
        <v>458</v>
      </c>
      <c r="B190" t="s">
        <v>458</v>
      </c>
      <c r="C190" t="s">
        <v>128</v>
      </c>
      <c r="E190" s="2" t="s">
        <v>506</v>
      </c>
      <c r="F190" s="1">
        <v>-1.77</v>
      </c>
    </row>
    <row r="191" spans="1:6">
      <c r="A191" t="s">
        <v>458</v>
      </c>
      <c r="B191" t="s">
        <v>458</v>
      </c>
      <c r="C191" t="s">
        <v>128</v>
      </c>
      <c r="E191" s="2" t="s">
        <v>506</v>
      </c>
      <c r="F191" s="1">
        <v>-1.77</v>
      </c>
    </row>
    <row r="192" spans="1:6">
      <c r="A192" t="s">
        <v>458</v>
      </c>
      <c r="B192" t="s">
        <v>458</v>
      </c>
      <c r="C192" t="s">
        <v>128</v>
      </c>
      <c r="E192" s="2" t="s">
        <v>506</v>
      </c>
      <c r="F192" s="1">
        <v>-1.77</v>
      </c>
    </row>
    <row r="193" spans="1:6">
      <c r="A193" t="s">
        <v>458</v>
      </c>
      <c r="B193" t="s">
        <v>458</v>
      </c>
      <c r="C193" t="s">
        <v>128</v>
      </c>
      <c r="E193" s="2" t="s">
        <v>506</v>
      </c>
      <c r="F193" s="1">
        <v>-1.77</v>
      </c>
    </row>
    <row r="194" spans="1:6">
      <c r="A194" t="s">
        <v>458</v>
      </c>
      <c r="B194" t="s">
        <v>458</v>
      </c>
      <c r="C194" t="s">
        <v>128</v>
      </c>
      <c r="E194" s="2" t="s">
        <v>506</v>
      </c>
      <c r="F194" s="1">
        <v>-1.77</v>
      </c>
    </row>
    <row r="195" spans="1:6">
      <c r="A195" t="s">
        <v>458</v>
      </c>
      <c r="B195" t="s">
        <v>458</v>
      </c>
      <c r="C195" t="s">
        <v>128</v>
      </c>
      <c r="E195" s="2" t="s">
        <v>506</v>
      </c>
      <c r="F195" s="1">
        <v>-1.77</v>
      </c>
    </row>
    <row r="196" spans="1:6">
      <c r="A196" t="s">
        <v>28</v>
      </c>
      <c r="B196" t="s">
        <v>58</v>
      </c>
      <c r="C196" t="s">
        <v>122</v>
      </c>
      <c r="D196" t="s">
        <v>103</v>
      </c>
      <c r="E196" s="2" t="s">
        <v>496</v>
      </c>
      <c r="F196" s="1">
        <v>-0.40500000000000003</v>
      </c>
    </row>
    <row r="197" spans="1:6">
      <c r="A197" t="s">
        <v>277</v>
      </c>
      <c r="B197" t="s">
        <v>347</v>
      </c>
      <c r="C197" t="s">
        <v>364</v>
      </c>
      <c r="D197" t="s">
        <v>363</v>
      </c>
      <c r="E197" t="s">
        <v>364</v>
      </c>
      <c r="F197" s="1">
        <v>-0.71399999999999997</v>
      </c>
    </row>
    <row r="198" spans="1:6">
      <c r="A198" t="s">
        <v>277</v>
      </c>
      <c r="B198" t="s">
        <v>347</v>
      </c>
      <c r="C198" t="s">
        <v>364</v>
      </c>
      <c r="D198" t="s">
        <v>365</v>
      </c>
      <c r="E198" t="s">
        <v>364</v>
      </c>
      <c r="F198" s="1">
        <v>-0.71399999999999997</v>
      </c>
    </row>
    <row r="199" spans="1:6">
      <c r="A199" t="s">
        <v>458</v>
      </c>
      <c r="B199" t="s">
        <v>432</v>
      </c>
      <c r="C199" t="s">
        <v>364</v>
      </c>
      <c r="D199" t="s">
        <v>487</v>
      </c>
      <c r="E199" t="s">
        <v>364</v>
      </c>
      <c r="F199" s="1">
        <v>-0.71399999999999997</v>
      </c>
    </row>
    <row r="200" spans="1:6">
      <c r="A200" t="s">
        <v>6</v>
      </c>
      <c r="B200" t="s">
        <v>9</v>
      </c>
      <c r="C200" t="s">
        <v>39</v>
      </c>
      <c r="D200" t="s">
        <v>44</v>
      </c>
      <c r="E200" t="s">
        <v>39</v>
      </c>
      <c r="F200" s="1">
        <v>-3.57</v>
      </c>
    </row>
    <row r="201" spans="1:6">
      <c r="A201" t="s">
        <v>264</v>
      </c>
      <c r="B201" t="s">
        <v>224</v>
      </c>
      <c r="C201" t="s">
        <v>39</v>
      </c>
      <c r="D201" t="s">
        <v>301</v>
      </c>
      <c r="E201" t="s">
        <v>39</v>
      </c>
      <c r="F201" s="1">
        <v>-3.57</v>
      </c>
    </row>
    <row r="202" spans="1:6">
      <c r="A202" t="s">
        <v>264</v>
      </c>
      <c r="B202" t="s">
        <v>224</v>
      </c>
      <c r="C202" t="s">
        <v>39</v>
      </c>
      <c r="D202" t="s">
        <v>302</v>
      </c>
      <c r="E202" t="s">
        <v>39</v>
      </c>
      <c r="F202" s="1">
        <v>-3.57</v>
      </c>
    </row>
    <row r="203" spans="1:6">
      <c r="A203" t="s">
        <v>6</v>
      </c>
      <c r="B203" t="s">
        <v>9</v>
      </c>
      <c r="C203" t="s">
        <v>39</v>
      </c>
      <c r="D203" t="s">
        <v>38</v>
      </c>
      <c r="E203" s="2" t="s">
        <v>507</v>
      </c>
      <c r="F203" s="1">
        <v>-3.57</v>
      </c>
    </row>
    <row r="204" spans="1:6">
      <c r="A204" t="s">
        <v>28</v>
      </c>
      <c r="B204" t="s">
        <v>58</v>
      </c>
      <c r="C204" t="s">
        <v>113</v>
      </c>
      <c r="D204" t="s">
        <v>114</v>
      </c>
      <c r="E204" s="2" t="s">
        <v>517</v>
      </c>
      <c r="F204" s="1">
        <v>-100920.8</v>
      </c>
    </row>
    <row r="205" spans="1:6">
      <c r="A205" t="s">
        <v>28</v>
      </c>
      <c r="B205" t="s">
        <v>58</v>
      </c>
      <c r="C205" t="s">
        <v>106</v>
      </c>
      <c r="D205" t="s">
        <v>107</v>
      </c>
      <c r="E205" s="2" t="s">
        <v>517</v>
      </c>
      <c r="F205" s="1">
        <v>-1046</v>
      </c>
    </row>
    <row r="206" spans="1:6">
      <c r="A206" t="s">
        <v>277</v>
      </c>
      <c r="B206" t="s">
        <v>347</v>
      </c>
      <c r="C206" t="s">
        <v>348</v>
      </c>
      <c r="D206" t="s">
        <v>349</v>
      </c>
      <c r="E206" t="s">
        <v>350</v>
      </c>
      <c r="F206" s="1">
        <v>-1234.818</v>
      </c>
    </row>
    <row r="207" spans="1:6">
      <c r="A207" t="s">
        <v>277</v>
      </c>
      <c r="B207" t="s">
        <v>347</v>
      </c>
      <c r="C207" t="s">
        <v>358</v>
      </c>
      <c r="D207" t="s">
        <v>359</v>
      </c>
      <c r="E207" t="s">
        <v>350</v>
      </c>
      <c r="F207" s="1">
        <v>-2309.654</v>
      </c>
    </row>
    <row r="208" spans="1:6">
      <c r="A208" t="s">
        <v>336</v>
      </c>
      <c r="B208" t="s">
        <v>341</v>
      </c>
      <c r="C208" t="s">
        <v>441</v>
      </c>
      <c r="E208" s="2" t="s">
        <v>504</v>
      </c>
      <c r="F208" s="1">
        <v>-35.700000000000003</v>
      </c>
    </row>
    <row r="209" spans="1:6">
      <c r="A209" t="s">
        <v>341</v>
      </c>
      <c r="B209" t="s">
        <v>442</v>
      </c>
      <c r="C209" t="s">
        <v>441</v>
      </c>
      <c r="D209" t="s">
        <v>443</v>
      </c>
      <c r="E209" s="2" t="s">
        <v>504</v>
      </c>
      <c r="F209" s="1">
        <v>-4902.3599999999997</v>
      </c>
    </row>
    <row r="210" spans="1:6">
      <c r="A210" t="s">
        <v>336</v>
      </c>
      <c r="B210" t="s">
        <v>341</v>
      </c>
      <c r="C210" t="s">
        <v>429</v>
      </c>
      <c r="E210" s="2" t="s">
        <v>495</v>
      </c>
      <c r="F210" s="1">
        <v>-287.31299999999999</v>
      </c>
    </row>
    <row r="211" spans="1:6">
      <c r="A211" t="s">
        <v>224</v>
      </c>
      <c r="B211" t="s">
        <v>229</v>
      </c>
      <c r="C211" t="s">
        <v>321</v>
      </c>
      <c r="E211" s="2" t="s">
        <v>495</v>
      </c>
      <c r="F211" s="1">
        <v>-39174.036</v>
      </c>
    </row>
    <row r="212" spans="1:6">
      <c r="A212" t="s">
        <v>224</v>
      </c>
      <c r="B212" t="s">
        <v>229</v>
      </c>
      <c r="C212" t="s">
        <v>315</v>
      </c>
      <c r="E212" s="2" t="s">
        <v>495</v>
      </c>
      <c r="F212" s="1">
        <v>-2591.2069999999999</v>
      </c>
    </row>
    <row r="213" spans="1:6">
      <c r="A213" t="s">
        <v>224</v>
      </c>
      <c r="B213" t="s">
        <v>229</v>
      </c>
      <c r="C213" t="s">
        <v>312</v>
      </c>
      <c r="E213" s="2" t="s">
        <v>495</v>
      </c>
      <c r="F213" s="1">
        <v>-11323.516</v>
      </c>
    </row>
    <row r="214" spans="1:6">
      <c r="A214" t="s">
        <v>224</v>
      </c>
      <c r="B214" t="s">
        <v>229</v>
      </c>
      <c r="C214" t="s">
        <v>320</v>
      </c>
      <c r="E214" s="2" t="s">
        <v>495</v>
      </c>
      <c r="F214" s="1">
        <v>-12120.791999999999</v>
      </c>
    </row>
    <row r="215" spans="1:6">
      <c r="A215" t="s">
        <v>199</v>
      </c>
      <c r="B215" t="s">
        <v>187</v>
      </c>
      <c r="C215" t="s">
        <v>227</v>
      </c>
      <c r="E215" s="2" t="s">
        <v>495</v>
      </c>
      <c r="F215" s="1">
        <v>-9370.61</v>
      </c>
    </row>
    <row r="216" spans="1:6">
      <c r="A216" t="s">
        <v>159</v>
      </c>
      <c r="B216" t="s">
        <v>167</v>
      </c>
      <c r="C216" t="s">
        <v>180</v>
      </c>
      <c r="E216" s="2" t="s">
        <v>495</v>
      </c>
      <c r="F216" s="1">
        <v>-289.803</v>
      </c>
    </row>
    <row r="217" spans="1:6">
      <c r="A217" t="s">
        <v>125</v>
      </c>
      <c r="B217" t="s">
        <v>61</v>
      </c>
      <c r="C217" t="s">
        <v>156</v>
      </c>
      <c r="E217" s="2" t="s">
        <v>495</v>
      </c>
      <c r="F217" s="1">
        <v>-13459.838</v>
      </c>
    </row>
    <row r="218" spans="1:6">
      <c r="A218" t="s">
        <v>159</v>
      </c>
      <c r="B218" t="s">
        <v>167</v>
      </c>
      <c r="C218" t="s">
        <v>168</v>
      </c>
      <c r="E218" s="2" t="s">
        <v>495</v>
      </c>
      <c r="F218" s="1">
        <v>-8861.5789999999997</v>
      </c>
    </row>
    <row r="219" spans="1:6">
      <c r="A219" t="s">
        <v>159</v>
      </c>
      <c r="B219" t="s">
        <v>167</v>
      </c>
      <c r="C219" t="s">
        <v>171</v>
      </c>
      <c r="E219" s="2" t="s">
        <v>495</v>
      </c>
      <c r="F219" s="1">
        <v>-9073.152</v>
      </c>
    </row>
    <row r="220" spans="1:6">
      <c r="A220" t="s">
        <v>58</v>
      </c>
      <c r="B220" t="s">
        <v>125</v>
      </c>
      <c r="C220" t="s">
        <v>133</v>
      </c>
      <c r="E220" s="2" t="s">
        <v>495</v>
      </c>
      <c r="F220" s="1">
        <v>-1307.412</v>
      </c>
    </row>
    <row r="221" spans="1:6">
      <c r="A221" t="s">
        <v>6</v>
      </c>
      <c r="B221" t="s">
        <v>9</v>
      </c>
      <c r="C221" t="s">
        <v>42</v>
      </c>
      <c r="E221" s="2" t="s">
        <v>495</v>
      </c>
      <c r="F221" s="1">
        <v>-9928.5110000000004</v>
      </c>
    </row>
    <row r="222" spans="1:6">
      <c r="A222" t="s">
        <v>264</v>
      </c>
      <c r="B222" t="s">
        <v>224</v>
      </c>
      <c r="C222" t="s">
        <v>284</v>
      </c>
      <c r="D222" t="s">
        <v>285</v>
      </c>
      <c r="E222" t="s">
        <v>286</v>
      </c>
      <c r="F222" s="1">
        <v>-29550</v>
      </c>
    </row>
    <row r="223" spans="1:6">
      <c r="A223" t="s">
        <v>167</v>
      </c>
      <c r="B223" t="s">
        <v>135</v>
      </c>
      <c r="C223" t="s">
        <v>193</v>
      </c>
      <c r="D223" t="s">
        <v>194</v>
      </c>
      <c r="E223" t="s">
        <v>195</v>
      </c>
      <c r="F223" s="1">
        <v>-473.17399999999998</v>
      </c>
    </row>
    <row r="224" spans="1:6">
      <c r="A224" t="s">
        <v>336</v>
      </c>
      <c r="B224" t="s">
        <v>341</v>
      </c>
      <c r="C224" t="s">
        <v>437</v>
      </c>
      <c r="D224" t="s">
        <v>438</v>
      </c>
      <c r="E224" t="s">
        <v>95</v>
      </c>
      <c r="F224" s="1">
        <v>-1433.875</v>
      </c>
    </row>
    <row r="225" spans="1:6">
      <c r="A225" t="s">
        <v>229</v>
      </c>
      <c r="B225" t="s">
        <v>277</v>
      </c>
      <c r="C225" t="s">
        <v>327</v>
      </c>
      <c r="D225" t="s">
        <v>328</v>
      </c>
      <c r="E225" t="s">
        <v>95</v>
      </c>
      <c r="F225" s="1">
        <v>-2929.194</v>
      </c>
    </row>
    <row r="226" spans="1:6">
      <c r="A226" t="s">
        <v>9</v>
      </c>
      <c r="B226" t="s">
        <v>28</v>
      </c>
      <c r="C226" t="s">
        <v>93</v>
      </c>
      <c r="D226" t="s">
        <v>94</v>
      </c>
      <c r="E226" t="s">
        <v>95</v>
      </c>
      <c r="F226" s="1">
        <v>-1223.681</v>
      </c>
    </row>
    <row r="227" spans="1:6">
      <c r="A227" t="s">
        <v>277</v>
      </c>
      <c r="B227" t="s">
        <v>347</v>
      </c>
      <c r="C227" t="s">
        <v>351</v>
      </c>
      <c r="D227" t="s">
        <v>352</v>
      </c>
      <c r="E227" t="s">
        <v>139</v>
      </c>
      <c r="F227" s="1">
        <v>-707.79200000000003</v>
      </c>
    </row>
    <row r="228" spans="1:6">
      <c r="A228" t="s">
        <v>125</v>
      </c>
      <c r="B228" t="s">
        <v>61</v>
      </c>
      <c r="C228" t="s">
        <v>137</v>
      </c>
      <c r="D228" t="s">
        <v>138</v>
      </c>
      <c r="E228" t="s">
        <v>139</v>
      </c>
      <c r="F228" s="1">
        <v>-993.91700000000003</v>
      </c>
    </row>
    <row r="229" spans="1:6">
      <c r="A229" t="s">
        <v>135</v>
      </c>
      <c r="B229" t="s">
        <v>199</v>
      </c>
      <c r="C229" t="s">
        <v>203</v>
      </c>
      <c r="D229" t="s">
        <v>204</v>
      </c>
      <c r="E229" t="s">
        <v>205</v>
      </c>
      <c r="F229" s="1">
        <v>-561.66600000000005</v>
      </c>
    </row>
    <row r="230" spans="1:6">
      <c r="A230" t="s">
        <v>347</v>
      </c>
      <c r="B230" t="s">
        <v>347</v>
      </c>
      <c r="C230" t="s">
        <v>373</v>
      </c>
      <c r="E230" s="2" t="s">
        <v>508</v>
      </c>
      <c r="F230" s="1">
        <v>-29.75</v>
      </c>
    </row>
    <row r="231" spans="1:6">
      <c r="A231" t="s">
        <v>58</v>
      </c>
      <c r="B231" t="s">
        <v>58</v>
      </c>
      <c r="C231" t="s">
        <v>130</v>
      </c>
      <c r="E231" s="2" t="s">
        <v>508</v>
      </c>
      <c r="F231" s="1">
        <v>-29.75</v>
      </c>
    </row>
    <row r="232" spans="1:6">
      <c r="A232" t="s">
        <v>159</v>
      </c>
      <c r="B232" t="s">
        <v>167</v>
      </c>
      <c r="C232" t="s">
        <v>172</v>
      </c>
      <c r="D232" t="s">
        <v>173</v>
      </c>
      <c r="E232" s="2" t="s">
        <v>509</v>
      </c>
      <c r="F232" s="1">
        <v>-345.29599999999999</v>
      </c>
    </row>
    <row r="233" spans="1:6">
      <c r="A233" t="s">
        <v>159</v>
      </c>
      <c r="B233" t="s">
        <v>167</v>
      </c>
      <c r="C233" t="s">
        <v>169</v>
      </c>
      <c r="D233" t="s">
        <v>170</v>
      </c>
      <c r="E233" s="2" t="s">
        <v>509</v>
      </c>
      <c r="F233" s="1">
        <v>-1174.4159999999999</v>
      </c>
    </row>
    <row r="234" spans="1:6">
      <c r="A234" t="s">
        <v>367</v>
      </c>
      <c r="B234" t="s">
        <v>336</v>
      </c>
      <c r="C234" t="s">
        <v>416</v>
      </c>
      <c r="D234" t="s">
        <v>417</v>
      </c>
      <c r="E234" s="2" t="s">
        <v>509</v>
      </c>
      <c r="F234" s="1">
        <v>-2724.924</v>
      </c>
    </row>
    <row r="235" spans="1:6">
      <c r="A235" t="s">
        <v>125</v>
      </c>
      <c r="B235" t="s">
        <v>61</v>
      </c>
      <c r="C235" t="s">
        <v>154</v>
      </c>
      <c r="D235" t="s">
        <v>155</v>
      </c>
      <c r="E235" s="2" t="s">
        <v>509</v>
      </c>
      <c r="F235" s="1">
        <v>-603.98</v>
      </c>
    </row>
    <row r="236" spans="1:6">
      <c r="A236" t="s">
        <v>28</v>
      </c>
      <c r="B236" t="s">
        <v>58</v>
      </c>
      <c r="C236" t="s">
        <v>120</v>
      </c>
      <c r="D236" t="s">
        <v>121</v>
      </c>
      <c r="E236" s="2" t="s">
        <v>509</v>
      </c>
      <c r="F236" s="1">
        <v>-1145.3579999999999</v>
      </c>
    </row>
    <row r="237" spans="1:6">
      <c r="A237" t="s">
        <v>125</v>
      </c>
      <c r="B237" t="s">
        <v>61</v>
      </c>
      <c r="C237" t="s">
        <v>140</v>
      </c>
      <c r="D237" t="s">
        <v>141</v>
      </c>
      <c r="E237" s="2" t="s">
        <v>509</v>
      </c>
      <c r="F237" s="1">
        <v>-1204.752</v>
      </c>
    </row>
    <row r="238" spans="1:6">
      <c r="A238" t="s">
        <v>336</v>
      </c>
      <c r="B238" t="s">
        <v>367</v>
      </c>
      <c r="C238" t="s">
        <v>421</v>
      </c>
      <c r="D238" t="s">
        <v>422</v>
      </c>
      <c r="E238" s="2" t="s">
        <v>509</v>
      </c>
      <c r="F238" s="1">
        <v>882.55</v>
      </c>
    </row>
    <row r="239" spans="1:6">
      <c r="A239" t="s">
        <v>264</v>
      </c>
      <c r="B239" t="s">
        <v>224</v>
      </c>
      <c r="C239" t="s">
        <v>299</v>
      </c>
      <c r="D239" t="s">
        <v>300</v>
      </c>
      <c r="E239" t="s">
        <v>84</v>
      </c>
      <c r="F239" s="1">
        <v>-17287.242999999999</v>
      </c>
    </row>
    <row r="240" spans="1:6">
      <c r="A240" t="s">
        <v>9</v>
      </c>
      <c r="B240" t="s">
        <v>28</v>
      </c>
      <c r="C240" t="s">
        <v>82</v>
      </c>
      <c r="D240" t="s">
        <v>83</v>
      </c>
      <c r="E240" t="s">
        <v>84</v>
      </c>
      <c r="F240" s="1">
        <v>-11820</v>
      </c>
    </row>
    <row r="241" spans="1:6">
      <c r="A241" t="s">
        <v>341</v>
      </c>
      <c r="B241" t="s">
        <v>307</v>
      </c>
      <c r="C241" t="s">
        <v>454</v>
      </c>
      <c r="D241" t="s">
        <v>455</v>
      </c>
      <c r="E241" t="s">
        <v>150</v>
      </c>
      <c r="F241" s="1">
        <v>-5244.9</v>
      </c>
    </row>
    <row r="242" spans="1:6">
      <c r="A242" t="s">
        <v>187</v>
      </c>
      <c r="B242" t="s">
        <v>181</v>
      </c>
      <c r="C242" t="s">
        <v>240</v>
      </c>
      <c r="D242" t="s">
        <v>241</v>
      </c>
      <c r="E242" t="s">
        <v>150</v>
      </c>
      <c r="F242" s="1">
        <v>-5269.6729999999998</v>
      </c>
    </row>
    <row r="243" spans="1:6">
      <c r="A243" t="s">
        <v>187</v>
      </c>
      <c r="B243" t="s">
        <v>181</v>
      </c>
      <c r="C243" t="s">
        <v>236</v>
      </c>
      <c r="D243" t="s">
        <v>237</v>
      </c>
      <c r="E243" t="s">
        <v>150</v>
      </c>
      <c r="F243" s="1">
        <v>-6881.8620000000001</v>
      </c>
    </row>
    <row r="244" spans="1:6">
      <c r="A244" t="s">
        <v>125</v>
      </c>
      <c r="B244" t="s">
        <v>61</v>
      </c>
      <c r="C244" t="s">
        <v>148</v>
      </c>
      <c r="D244" t="s">
        <v>149</v>
      </c>
      <c r="E244" t="s">
        <v>150</v>
      </c>
      <c r="F244" s="1">
        <v>-5331.6090000000004</v>
      </c>
    </row>
    <row r="245" spans="1:6">
      <c r="A245" t="s">
        <v>367</v>
      </c>
      <c r="B245" t="s">
        <v>336</v>
      </c>
      <c r="C245" t="s">
        <v>411</v>
      </c>
      <c r="D245" t="s">
        <v>412</v>
      </c>
      <c r="E245" t="s">
        <v>413</v>
      </c>
      <c r="F245" s="1">
        <v>-250</v>
      </c>
    </row>
    <row r="246" spans="1:6">
      <c r="A246" t="s">
        <v>367</v>
      </c>
      <c r="B246" t="s">
        <v>336</v>
      </c>
      <c r="C246" t="s">
        <v>406</v>
      </c>
      <c r="D246" t="s">
        <v>407</v>
      </c>
      <c r="E246" t="s">
        <v>47</v>
      </c>
      <c r="F246" s="1">
        <v>-1590.712</v>
      </c>
    </row>
    <row r="247" spans="1:6">
      <c r="A247" t="s">
        <v>6</v>
      </c>
      <c r="B247" t="s">
        <v>9</v>
      </c>
      <c r="C247" t="s">
        <v>45</v>
      </c>
      <c r="D247" t="s">
        <v>46</v>
      </c>
      <c r="E247" t="s">
        <v>47</v>
      </c>
      <c r="F247" s="1">
        <v>-788.69</v>
      </c>
    </row>
    <row r="248" spans="1:6">
      <c r="A248" t="s">
        <v>367</v>
      </c>
      <c r="B248" t="s">
        <v>336</v>
      </c>
      <c r="C248" t="s">
        <v>408</v>
      </c>
      <c r="D248" t="s">
        <v>409</v>
      </c>
      <c r="E248" t="s">
        <v>410</v>
      </c>
      <c r="F248" s="1">
        <v>-452.6</v>
      </c>
    </row>
    <row r="249" spans="1:6">
      <c r="A249" t="s">
        <v>224</v>
      </c>
      <c r="B249" t="s">
        <v>229</v>
      </c>
      <c r="C249" t="s">
        <v>308</v>
      </c>
      <c r="D249" t="s">
        <v>309</v>
      </c>
      <c r="E249" t="s">
        <v>410</v>
      </c>
      <c r="F249" s="1">
        <v>-85.35</v>
      </c>
    </row>
    <row r="250" spans="1:6">
      <c r="A250" t="s">
        <v>135</v>
      </c>
      <c r="B250" t="s">
        <v>199</v>
      </c>
      <c r="C250" t="s">
        <v>208</v>
      </c>
      <c r="D250" t="s">
        <v>209</v>
      </c>
      <c r="E250" t="s">
        <v>202</v>
      </c>
      <c r="F250" s="1">
        <v>-794.23900000000003</v>
      </c>
    </row>
    <row r="251" spans="1:6">
      <c r="A251" t="s">
        <v>135</v>
      </c>
      <c r="B251" t="s">
        <v>199</v>
      </c>
      <c r="C251" t="s">
        <v>200</v>
      </c>
      <c r="D251" t="s">
        <v>201</v>
      </c>
      <c r="E251" t="s">
        <v>202</v>
      </c>
      <c r="F251" s="1">
        <v>-52.939</v>
      </c>
    </row>
    <row r="252" spans="1:6">
      <c r="A252" t="s">
        <v>9</v>
      </c>
      <c r="B252" t="s">
        <v>28</v>
      </c>
      <c r="C252" t="s">
        <v>96</v>
      </c>
      <c r="D252" t="s">
        <v>97</v>
      </c>
      <c r="E252" t="s">
        <v>92</v>
      </c>
      <c r="F252" s="1">
        <v>-17598.748</v>
      </c>
    </row>
    <row r="253" spans="1:6">
      <c r="A253" t="s">
        <v>9</v>
      </c>
      <c r="B253" t="s">
        <v>28</v>
      </c>
      <c r="C253" t="s">
        <v>90</v>
      </c>
      <c r="D253" t="s">
        <v>91</v>
      </c>
      <c r="E253" t="s">
        <v>92</v>
      </c>
      <c r="F253" s="1">
        <v>-9901.7900000000009</v>
      </c>
    </row>
    <row r="254" spans="1:6">
      <c r="A254" t="s">
        <v>264</v>
      </c>
      <c r="B254" t="s">
        <v>224</v>
      </c>
      <c r="C254" t="s">
        <v>294</v>
      </c>
      <c r="D254" t="s">
        <v>295</v>
      </c>
      <c r="E254" t="s">
        <v>296</v>
      </c>
      <c r="F254" s="1">
        <v>-580</v>
      </c>
    </row>
    <row r="255" spans="1:6">
      <c r="A255" t="s">
        <v>336</v>
      </c>
      <c r="B255" t="s">
        <v>341</v>
      </c>
      <c r="C255" t="s">
        <v>423</v>
      </c>
      <c r="D255" t="s">
        <v>424</v>
      </c>
      <c r="E255" t="s">
        <v>425</v>
      </c>
      <c r="F255" s="1">
        <v>-250</v>
      </c>
    </row>
    <row r="256" spans="1:6">
      <c r="A256" t="s">
        <v>458</v>
      </c>
      <c r="B256" t="s">
        <v>432</v>
      </c>
      <c r="C256" t="s">
        <v>486</v>
      </c>
      <c r="D256" t="s">
        <v>487</v>
      </c>
      <c r="E256" t="s">
        <v>488</v>
      </c>
      <c r="F256" s="1">
        <v>-127132.076</v>
      </c>
    </row>
    <row r="257" spans="1:6">
      <c r="A257" t="s">
        <v>458</v>
      </c>
      <c r="B257" t="s">
        <v>432</v>
      </c>
      <c r="C257" t="s">
        <v>489</v>
      </c>
      <c r="D257" t="s">
        <v>490</v>
      </c>
      <c r="E257" t="s">
        <v>491</v>
      </c>
      <c r="F257" s="1">
        <v>-565.36900000000003</v>
      </c>
    </row>
    <row r="258" spans="1:6">
      <c r="A258" t="s">
        <v>336</v>
      </c>
      <c r="B258" t="s">
        <v>341</v>
      </c>
      <c r="C258" t="s">
        <v>426</v>
      </c>
      <c r="D258" t="s">
        <v>427</v>
      </c>
      <c r="E258" t="s">
        <v>428</v>
      </c>
      <c r="F258" s="1">
        <v>-54.15</v>
      </c>
    </row>
    <row r="259" spans="1:6">
      <c r="A259" t="s">
        <v>181</v>
      </c>
      <c r="B259" t="s">
        <v>229</v>
      </c>
      <c r="C259" t="s">
        <v>274</v>
      </c>
      <c r="D259" t="s">
        <v>275</v>
      </c>
      <c r="E259" t="s">
        <v>274</v>
      </c>
      <c r="F259" s="1">
        <v>-75.5</v>
      </c>
    </row>
    <row r="260" spans="1:6">
      <c r="A260" t="s">
        <v>181</v>
      </c>
      <c r="B260" t="s">
        <v>264</v>
      </c>
      <c r="C260" t="s">
        <v>274</v>
      </c>
      <c r="D260" t="s">
        <v>283</v>
      </c>
      <c r="E260" t="s">
        <v>274</v>
      </c>
      <c r="F260" s="1">
        <v>-237.96</v>
      </c>
    </row>
    <row r="261" spans="1:6">
      <c r="A261" t="s">
        <v>264</v>
      </c>
      <c r="B261" t="s">
        <v>224</v>
      </c>
      <c r="C261" t="s">
        <v>274</v>
      </c>
      <c r="D261" t="s">
        <v>303</v>
      </c>
      <c r="E261" t="s">
        <v>274</v>
      </c>
      <c r="F261" s="1">
        <v>-656.11</v>
      </c>
    </row>
    <row r="262" spans="1:6">
      <c r="A262" t="s">
        <v>264</v>
      </c>
      <c r="B262" t="s">
        <v>224</v>
      </c>
      <c r="C262" t="s">
        <v>274</v>
      </c>
      <c r="D262" t="s">
        <v>304</v>
      </c>
      <c r="E262" t="s">
        <v>274</v>
      </c>
      <c r="F262" s="1">
        <v>-300.75</v>
      </c>
    </row>
    <row r="263" spans="1:6">
      <c r="A263" t="s">
        <v>367</v>
      </c>
      <c r="B263" t="s">
        <v>336</v>
      </c>
      <c r="C263" t="s">
        <v>274</v>
      </c>
      <c r="D263" t="s">
        <v>393</v>
      </c>
      <c r="E263" t="s">
        <v>274</v>
      </c>
      <c r="F263" s="1">
        <v>-295.33</v>
      </c>
    </row>
    <row r="264" spans="1:6">
      <c r="A264" t="s">
        <v>367</v>
      </c>
      <c r="B264" t="s">
        <v>336</v>
      </c>
      <c r="C264" t="s">
        <v>274</v>
      </c>
      <c r="D264" t="s">
        <v>420</v>
      </c>
      <c r="E264" t="s">
        <v>274</v>
      </c>
      <c r="F264" s="1">
        <v>-151.56</v>
      </c>
    </row>
    <row r="265" spans="1:6">
      <c r="A265" t="s">
        <v>167</v>
      </c>
      <c r="B265" t="s">
        <v>181</v>
      </c>
      <c r="C265" t="s">
        <v>182</v>
      </c>
      <c r="E265" s="2" t="s">
        <v>510</v>
      </c>
      <c r="F265" s="1">
        <v>500000</v>
      </c>
    </row>
    <row r="266" spans="1:6">
      <c r="A266" t="s">
        <v>277</v>
      </c>
      <c r="B266" t="s">
        <v>347</v>
      </c>
      <c r="C266" t="s">
        <v>362</v>
      </c>
      <c r="D266" t="s">
        <v>363</v>
      </c>
      <c r="E266" t="s">
        <v>362</v>
      </c>
      <c r="F266" s="1">
        <v>-3088.9160000000002</v>
      </c>
    </row>
    <row r="267" spans="1:6">
      <c r="A267" t="s">
        <v>277</v>
      </c>
      <c r="B267" t="s">
        <v>347</v>
      </c>
      <c r="C267" t="s">
        <v>362</v>
      </c>
      <c r="D267" t="s">
        <v>365</v>
      </c>
      <c r="E267" t="s">
        <v>362</v>
      </c>
      <c r="F267" s="1">
        <v>-1780.7370000000001</v>
      </c>
    </row>
    <row r="268" spans="1:6">
      <c r="A268" t="s">
        <v>187</v>
      </c>
      <c r="B268" t="s">
        <v>181</v>
      </c>
      <c r="C268" t="s">
        <v>255</v>
      </c>
      <c r="D268" t="s">
        <v>256</v>
      </c>
      <c r="E268" t="s">
        <v>257</v>
      </c>
      <c r="F268" s="1">
        <v>-396.70499999999998</v>
      </c>
    </row>
    <row r="269" spans="1:6">
      <c r="A269" t="s">
        <v>181</v>
      </c>
      <c r="B269" t="s">
        <v>264</v>
      </c>
      <c r="C269" t="s">
        <v>271</v>
      </c>
      <c r="D269" t="s">
        <v>272</v>
      </c>
      <c r="E269" t="s">
        <v>273</v>
      </c>
      <c r="F269" s="1">
        <v>-2434.123</v>
      </c>
    </row>
    <row r="270" spans="1:6">
      <c r="A270" t="s">
        <v>9</v>
      </c>
      <c r="B270" t="s">
        <v>28</v>
      </c>
      <c r="C270" t="s">
        <v>87</v>
      </c>
      <c r="D270" t="s">
        <v>88</v>
      </c>
      <c r="E270" t="s">
        <v>89</v>
      </c>
      <c r="F270" s="1">
        <v>-11403.5</v>
      </c>
    </row>
    <row r="271" spans="1:6">
      <c r="A271" t="s">
        <v>307</v>
      </c>
      <c r="B271" t="s">
        <v>458</v>
      </c>
      <c r="C271" t="s">
        <v>464</v>
      </c>
      <c r="D271" t="s">
        <v>465</v>
      </c>
      <c r="E271" t="s">
        <v>218</v>
      </c>
      <c r="F271" s="1">
        <v>-5170.3249999999998</v>
      </c>
    </row>
    <row r="272" spans="1:6">
      <c r="A272" t="s">
        <v>199</v>
      </c>
      <c r="B272" t="s">
        <v>187</v>
      </c>
      <c r="C272" t="s">
        <v>216</v>
      </c>
      <c r="D272" t="s">
        <v>217</v>
      </c>
      <c r="E272" t="s">
        <v>218</v>
      </c>
      <c r="F272" s="1">
        <v>-4120.67</v>
      </c>
    </row>
    <row r="273" spans="1:6">
      <c r="A273" t="s">
        <v>159</v>
      </c>
      <c r="B273" t="s">
        <v>167</v>
      </c>
      <c r="C273" t="s">
        <v>174</v>
      </c>
      <c r="D273" t="s">
        <v>175</v>
      </c>
      <c r="E273" t="s">
        <v>176</v>
      </c>
      <c r="F273" s="1">
        <v>-544.67399999999998</v>
      </c>
    </row>
    <row r="274" spans="1:6">
      <c r="A274" t="s">
        <v>277</v>
      </c>
      <c r="B274" t="s">
        <v>347</v>
      </c>
      <c r="C274" t="s">
        <v>356</v>
      </c>
      <c r="D274" t="s">
        <v>357</v>
      </c>
      <c r="E274" s="2" t="s">
        <v>518</v>
      </c>
      <c r="F274" s="1">
        <v>-827.3</v>
      </c>
    </row>
    <row r="275" spans="1:6">
      <c r="A275" t="s">
        <v>264</v>
      </c>
      <c r="B275" t="s">
        <v>224</v>
      </c>
      <c r="C275" t="s">
        <v>289</v>
      </c>
      <c r="D275" t="s">
        <v>290</v>
      </c>
      <c r="E275" t="s">
        <v>291</v>
      </c>
      <c r="F275" s="1">
        <v>-3560.6179999999999</v>
      </c>
    </row>
    <row r="276" spans="1:6">
      <c r="A276" t="s">
        <v>229</v>
      </c>
      <c r="B276" t="s">
        <v>277</v>
      </c>
      <c r="C276" t="s">
        <v>338</v>
      </c>
      <c r="D276" t="s">
        <v>339</v>
      </c>
      <c r="E276" t="s">
        <v>340</v>
      </c>
      <c r="F276" s="1">
        <v>-361.58</v>
      </c>
    </row>
    <row r="277" spans="1:6">
      <c r="A277" t="s">
        <v>347</v>
      </c>
      <c r="B277" t="s">
        <v>367</v>
      </c>
      <c r="C277" t="s">
        <v>386</v>
      </c>
      <c r="D277" t="s">
        <v>387</v>
      </c>
      <c r="E277" t="s">
        <v>75</v>
      </c>
      <c r="F277" s="1">
        <v>-1023.534</v>
      </c>
    </row>
    <row r="278" spans="1:6">
      <c r="A278" t="s">
        <v>9</v>
      </c>
      <c r="B278" t="s">
        <v>28</v>
      </c>
      <c r="C278" t="s">
        <v>73</v>
      </c>
      <c r="D278" t="s">
        <v>74</v>
      </c>
      <c r="E278" t="s">
        <v>75</v>
      </c>
      <c r="F278" s="1">
        <v>-352.08199999999999</v>
      </c>
    </row>
    <row r="279" spans="1:6">
      <c r="A279" t="s">
        <v>61</v>
      </c>
      <c r="B279" t="s">
        <v>159</v>
      </c>
      <c r="C279" t="s">
        <v>160</v>
      </c>
      <c r="D279" t="s">
        <v>161</v>
      </c>
      <c r="E279" t="s">
        <v>162</v>
      </c>
      <c r="F279" s="1">
        <v>-572.56399999999996</v>
      </c>
    </row>
    <row r="280" spans="1:6">
      <c r="A280" t="s">
        <v>347</v>
      </c>
      <c r="B280" t="s">
        <v>367</v>
      </c>
      <c r="C280" t="s">
        <v>377</v>
      </c>
      <c r="D280" t="s">
        <v>378</v>
      </c>
      <c r="E280" t="s">
        <v>379</v>
      </c>
      <c r="F280" s="1">
        <v>-3896.3870000000002</v>
      </c>
    </row>
    <row r="281" spans="1:6">
      <c r="A281" t="s">
        <v>6</v>
      </c>
      <c r="B281" t="s">
        <v>9</v>
      </c>
      <c r="C281" t="s">
        <v>55</v>
      </c>
      <c r="D281" t="s">
        <v>11</v>
      </c>
      <c r="E281" t="s">
        <v>12</v>
      </c>
      <c r="F281" s="1">
        <v>-29610.947</v>
      </c>
    </row>
    <row r="282" spans="1:6">
      <c r="A282" t="s">
        <v>307</v>
      </c>
      <c r="B282" t="s">
        <v>458</v>
      </c>
      <c r="C282" t="s">
        <v>462</v>
      </c>
      <c r="D282" t="s">
        <v>463</v>
      </c>
      <c r="E282" s="2" t="s">
        <v>519</v>
      </c>
      <c r="F282" s="1">
        <v>-750.00800000000004</v>
      </c>
    </row>
    <row r="283" spans="1:6">
      <c r="A283" t="s">
        <v>28</v>
      </c>
      <c r="B283" t="s">
        <v>58</v>
      </c>
      <c r="C283" t="s">
        <v>111</v>
      </c>
      <c r="D283" t="s">
        <v>112</v>
      </c>
      <c r="E283" s="2" t="s">
        <v>519</v>
      </c>
      <c r="F283" s="1">
        <v>-750.00800000000004</v>
      </c>
    </row>
    <row r="284" spans="1:6">
      <c r="A284" t="s">
        <v>307</v>
      </c>
      <c r="B284" t="s">
        <v>458</v>
      </c>
      <c r="C284" t="s">
        <v>466</v>
      </c>
      <c r="D284" t="s">
        <v>467</v>
      </c>
      <c r="E284" t="s">
        <v>468</v>
      </c>
      <c r="F284" s="1">
        <v>-14775</v>
      </c>
    </row>
    <row r="285" spans="1:6">
      <c r="A285" t="s">
        <v>135</v>
      </c>
      <c r="B285" t="s">
        <v>199</v>
      </c>
      <c r="C285" t="s">
        <v>206</v>
      </c>
      <c r="D285" t="s">
        <v>207</v>
      </c>
      <c r="E285" s="2" t="s">
        <v>520</v>
      </c>
      <c r="F285" s="1">
        <v>-5928.7160000000003</v>
      </c>
    </row>
    <row r="286" spans="1:6">
      <c r="A286" t="s">
        <v>367</v>
      </c>
      <c r="B286" t="s">
        <v>336</v>
      </c>
      <c r="C286" t="s">
        <v>399</v>
      </c>
      <c r="D286" t="s">
        <v>400</v>
      </c>
      <c r="E286" t="s">
        <v>401</v>
      </c>
      <c r="F286" s="1">
        <v>-4417.2330000000002</v>
      </c>
    </row>
    <row r="287" spans="1:6">
      <c r="A287" t="s">
        <v>347</v>
      </c>
      <c r="B287" t="s">
        <v>367</v>
      </c>
      <c r="C287" t="s">
        <v>380</v>
      </c>
      <c r="D287" t="s">
        <v>381</v>
      </c>
      <c r="E287" t="s">
        <v>382</v>
      </c>
      <c r="F287" s="1">
        <v>-140.05099999999999</v>
      </c>
    </row>
    <row r="288" spans="1:6">
      <c r="A288" t="s">
        <v>167</v>
      </c>
      <c r="B288" t="s">
        <v>135</v>
      </c>
      <c r="C288" t="s">
        <v>190</v>
      </c>
      <c r="D288" t="s">
        <v>191</v>
      </c>
      <c r="E288" t="s">
        <v>192</v>
      </c>
      <c r="F288" s="1">
        <v>-504.036</v>
      </c>
    </row>
    <row r="289" spans="1:6">
      <c r="A289" t="s">
        <v>367</v>
      </c>
      <c r="B289" t="s">
        <v>336</v>
      </c>
      <c r="C289" t="s">
        <v>402</v>
      </c>
      <c r="D289" t="s">
        <v>403</v>
      </c>
      <c r="E289" t="s">
        <v>192</v>
      </c>
      <c r="F289" s="1">
        <v>-220.21600000000001</v>
      </c>
    </row>
    <row r="290" spans="1:6">
      <c r="A290" t="s">
        <v>181</v>
      </c>
      <c r="B290" t="s">
        <v>264</v>
      </c>
      <c r="C290" t="s">
        <v>269</v>
      </c>
      <c r="D290" t="s">
        <v>270</v>
      </c>
      <c r="E290" t="s">
        <v>192</v>
      </c>
      <c r="F290" s="1">
        <v>-1171.29</v>
      </c>
    </row>
    <row r="291" spans="1:6">
      <c r="A291" t="s">
        <v>28</v>
      </c>
      <c r="B291" t="s">
        <v>58</v>
      </c>
      <c r="C291" t="s">
        <v>104</v>
      </c>
      <c r="D291" t="s">
        <v>105</v>
      </c>
      <c r="E291" s="2" t="s">
        <v>518</v>
      </c>
      <c r="F291" s="1">
        <v>-551.70000000000005</v>
      </c>
    </row>
    <row r="292" spans="1:6">
      <c r="A292" t="s">
        <v>125</v>
      </c>
      <c r="B292" t="s">
        <v>61</v>
      </c>
      <c r="C292" t="s">
        <v>151</v>
      </c>
      <c r="D292" t="s">
        <v>152</v>
      </c>
      <c r="E292" t="s">
        <v>153</v>
      </c>
      <c r="F292" s="1">
        <v>-125.639</v>
      </c>
    </row>
    <row r="293" spans="1:6">
      <c r="A293" t="s">
        <v>28</v>
      </c>
      <c r="B293" t="s">
        <v>58</v>
      </c>
      <c r="C293" t="s">
        <v>117</v>
      </c>
      <c r="D293" t="s">
        <v>118</v>
      </c>
      <c r="E293" t="s">
        <v>119</v>
      </c>
      <c r="F293" s="1">
        <v>-230.98400000000001</v>
      </c>
    </row>
    <row r="294" spans="1:6">
      <c r="A294" t="s">
        <v>336</v>
      </c>
      <c r="B294" t="s">
        <v>341</v>
      </c>
      <c r="C294" t="s">
        <v>434</v>
      </c>
      <c r="D294" t="s">
        <v>435</v>
      </c>
      <c r="E294" t="s">
        <v>436</v>
      </c>
      <c r="F294" s="1">
        <v>-110.24</v>
      </c>
    </row>
    <row r="295" spans="1:6">
      <c r="A295" t="s">
        <v>367</v>
      </c>
      <c r="B295" t="s">
        <v>336</v>
      </c>
      <c r="C295" t="s">
        <v>396</v>
      </c>
      <c r="D295" t="s">
        <v>397</v>
      </c>
      <c r="E295" t="s">
        <v>398</v>
      </c>
      <c r="F295" s="1">
        <v>-2851.8</v>
      </c>
    </row>
    <row r="296" spans="1:6">
      <c r="A296" t="s">
        <v>341</v>
      </c>
      <c r="B296" t="s">
        <v>307</v>
      </c>
      <c r="C296" t="s">
        <v>449</v>
      </c>
      <c r="D296" t="s">
        <v>450</v>
      </c>
      <c r="E296" t="s">
        <v>451</v>
      </c>
      <c r="F296" s="1">
        <v>-258.92</v>
      </c>
    </row>
    <row r="297" spans="1:6">
      <c r="A297" t="s">
        <v>229</v>
      </c>
      <c r="B297" t="s">
        <v>277</v>
      </c>
      <c r="C297" t="s">
        <v>324</v>
      </c>
      <c r="D297" t="s">
        <v>325</v>
      </c>
      <c r="E297" t="s">
        <v>326</v>
      </c>
      <c r="F297" s="1">
        <v>-537.30999999999995</v>
      </c>
    </row>
    <row r="298" spans="1:6">
      <c r="A298" t="s">
        <v>187</v>
      </c>
      <c r="B298" t="s">
        <v>181</v>
      </c>
      <c r="C298" t="s">
        <v>246</v>
      </c>
      <c r="D298" t="s">
        <v>247</v>
      </c>
      <c r="E298" t="s">
        <v>248</v>
      </c>
      <c r="F298" s="1">
        <v>-406.86399999999998</v>
      </c>
    </row>
    <row r="299" spans="1:6">
      <c r="A299" t="s">
        <v>277</v>
      </c>
      <c r="B299" t="s">
        <v>347</v>
      </c>
      <c r="C299" t="s">
        <v>360</v>
      </c>
      <c r="D299" t="s">
        <v>361</v>
      </c>
      <c r="E299" t="s">
        <v>144</v>
      </c>
      <c r="F299" s="1">
        <v>-892.58</v>
      </c>
    </row>
    <row r="300" spans="1:6">
      <c r="A300" t="s">
        <v>125</v>
      </c>
      <c r="B300" t="s">
        <v>61</v>
      </c>
      <c r="C300" t="s">
        <v>142</v>
      </c>
      <c r="D300" t="s">
        <v>143</v>
      </c>
      <c r="E300" t="s">
        <v>144</v>
      </c>
      <c r="F300" s="1">
        <v>-7581.2219999999998</v>
      </c>
    </row>
    <row r="301" spans="1:6">
      <c r="A301" t="s">
        <v>307</v>
      </c>
      <c r="B301" t="s">
        <v>458</v>
      </c>
      <c r="C301" t="s">
        <v>459</v>
      </c>
      <c r="D301" t="s">
        <v>460</v>
      </c>
      <c r="E301" s="2" t="s">
        <v>521</v>
      </c>
      <c r="F301" s="1">
        <v>-26.661000000000001</v>
      </c>
    </row>
    <row r="302" spans="1:6">
      <c r="A302" t="s">
        <v>229</v>
      </c>
      <c r="B302" t="s">
        <v>277</v>
      </c>
      <c r="C302" t="s">
        <v>334</v>
      </c>
      <c r="D302" t="s">
        <v>335</v>
      </c>
      <c r="E302" s="2" t="s">
        <v>521</v>
      </c>
      <c r="F302" s="1">
        <v>-419.71800000000002</v>
      </c>
    </row>
    <row r="303" spans="1:6">
      <c r="A303" t="s">
        <v>6</v>
      </c>
      <c r="B303" t="s">
        <v>9</v>
      </c>
      <c r="C303" t="s">
        <v>48</v>
      </c>
      <c r="D303" t="s">
        <v>49</v>
      </c>
      <c r="E303" s="2" t="s">
        <v>521</v>
      </c>
      <c r="F303" s="1">
        <v>-682.11300000000006</v>
      </c>
    </row>
    <row r="304" spans="1:6">
      <c r="A304" t="s">
        <v>347</v>
      </c>
      <c r="B304" t="s">
        <v>367</v>
      </c>
      <c r="C304" t="s">
        <v>374</v>
      </c>
      <c r="D304" t="s">
        <v>375</v>
      </c>
      <c r="E304" s="2" t="s">
        <v>522</v>
      </c>
      <c r="F304" s="1">
        <v>-58487.684999999998</v>
      </c>
    </row>
    <row r="305" spans="1:6">
      <c r="A305" t="s">
        <v>187</v>
      </c>
      <c r="B305" t="s">
        <v>181</v>
      </c>
      <c r="C305" t="s">
        <v>249</v>
      </c>
      <c r="D305" t="s">
        <v>250</v>
      </c>
      <c r="E305" s="2" t="s">
        <v>522</v>
      </c>
      <c r="F305" s="1">
        <v>-66364.876000000004</v>
      </c>
    </row>
    <row r="306" spans="1:6">
      <c r="A306" t="s">
        <v>187</v>
      </c>
      <c r="B306" t="s">
        <v>181</v>
      </c>
      <c r="C306" t="s">
        <v>251</v>
      </c>
      <c r="D306" t="s">
        <v>252</v>
      </c>
      <c r="E306" t="s">
        <v>235</v>
      </c>
      <c r="F306" s="1">
        <v>-354.5</v>
      </c>
    </row>
    <row r="307" spans="1:6">
      <c r="A307" t="s">
        <v>187</v>
      </c>
      <c r="B307" t="s">
        <v>181</v>
      </c>
      <c r="C307" t="s">
        <v>233</v>
      </c>
      <c r="D307" t="s">
        <v>234</v>
      </c>
      <c r="E307" t="s">
        <v>235</v>
      </c>
      <c r="F307" s="1">
        <v>-354.5</v>
      </c>
    </row>
    <row r="308" spans="1:6">
      <c r="A308" t="s">
        <v>187</v>
      </c>
      <c r="B308" t="s">
        <v>181</v>
      </c>
      <c r="C308" t="s">
        <v>244</v>
      </c>
      <c r="D308" t="s">
        <v>245</v>
      </c>
      <c r="E308" t="s">
        <v>235</v>
      </c>
      <c r="F308" s="1">
        <v>-373.38</v>
      </c>
    </row>
    <row r="309" spans="1:6">
      <c r="A309" t="s">
        <v>125</v>
      </c>
      <c r="B309" t="s">
        <v>61</v>
      </c>
      <c r="C309" t="s">
        <v>145</v>
      </c>
      <c r="D309" t="s">
        <v>146</v>
      </c>
      <c r="E309" t="s">
        <v>147</v>
      </c>
      <c r="F309" s="1">
        <v>-153.9</v>
      </c>
    </row>
    <row r="310" spans="1:6">
      <c r="A310" t="s">
        <v>367</v>
      </c>
      <c r="B310" t="s">
        <v>336</v>
      </c>
      <c r="C310" t="s">
        <v>390</v>
      </c>
      <c r="D310" t="s">
        <v>391</v>
      </c>
      <c r="E310" t="s">
        <v>392</v>
      </c>
      <c r="F310" s="1">
        <v>-1460.221</v>
      </c>
    </row>
    <row r="311" spans="1:6">
      <c r="A311" t="s">
        <v>9</v>
      </c>
      <c r="B311" t="s">
        <v>58</v>
      </c>
      <c r="C311" t="s">
        <v>68</v>
      </c>
      <c r="D311" t="s">
        <v>69</v>
      </c>
      <c r="E311" t="s">
        <v>68</v>
      </c>
      <c r="F311" s="1">
        <v>-3</v>
      </c>
    </row>
    <row r="312" spans="1:6">
      <c r="A312" t="s">
        <v>9</v>
      </c>
      <c r="B312" t="s">
        <v>58</v>
      </c>
      <c r="C312" t="s">
        <v>68</v>
      </c>
      <c r="D312" t="s">
        <v>100</v>
      </c>
      <c r="E312" t="s">
        <v>68</v>
      </c>
      <c r="F312" s="1">
        <v>-8</v>
      </c>
    </row>
    <row r="313" spans="1:6">
      <c r="A313" t="s">
        <v>199</v>
      </c>
      <c r="B313" t="s">
        <v>181</v>
      </c>
      <c r="C313" t="s">
        <v>68</v>
      </c>
      <c r="D313" t="s">
        <v>228</v>
      </c>
      <c r="E313" t="s">
        <v>68</v>
      </c>
      <c r="F313" s="1">
        <v>-8</v>
      </c>
    </row>
    <row r="314" spans="1:6">
      <c r="A314" t="s">
        <v>181</v>
      </c>
      <c r="B314" t="s">
        <v>229</v>
      </c>
      <c r="C314" t="s">
        <v>68</v>
      </c>
      <c r="D314" t="s">
        <v>276</v>
      </c>
      <c r="E314" t="s">
        <v>68</v>
      </c>
      <c r="F314" s="1">
        <v>-8</v>
      </c>
    </row>
    <row r="315" spans="1:6">
      <c r="A315" t="s">
        <v>181</v>
      </c>
      <c r="B315" t="s">
        <v>264</v>
      </c>
      <c r="C315" t="s">
        <v>267</v>
      </c>
      <c r="D315" t="s">
        <v>268</v>
      </c>
      <c r="E315" t="s">
        <v>52</v>
      </c>
      <c r="F315" s="1">
        <v>-147750</v>
      </c>
    </row>
    <row r="316" spans="1:6">
      <c r="A316" t="s">
        <v>167</v>
      </c>
      <c r="B316" t="s">
        <v>135</v>
      </c>
      <c r="C316" t="s">
        <v>185</v>
      </c>
      <c r="D316" t="s">
        <v>186</v>
      </c>
      <c r="E316" t="s">
        <v>52</v>
      </c>
      <c r="F316" s="1">
        <v>-98500</v>
      </c>
    </row>
    <row r="317" spans="1:6">
      <c r="A317" t="s">
        <v>6</v>
      </c>
      <c r="B317" t="s">
        <v>9</v>
      </c>
      <c r="C317" t="s">
        <v>53</v>
      </c>
      <c r="D317" t="s">
        <v>54</v>
      </c>
      <c r="E317" t="s">
        <v>52</v>
      </c>
      <c r="F317" s="1">
        <v>-2028.155</v>
      </c>
    </row>
    <row r="318" spans="1:6">
      <c r="A318" t="s">
        <v>6</v>
      </c>
      <c r="B318" t="s">
        <v>9</v>
      </c>
      <c r="C318" t="s">
        <v>50</v>
      </c>
      <c r="D318" t="s">
        <v>51</v>
      </c>
      <c r="E318" t="s">
        <v>52</v>
      </c>
      <c r="F318" s="1">
        <v>-147132.54</v>
      </c>
    </row>
    <row r="319" spans="1:6">
      <c r="A319" t="s">
        <v>187</v>
      </c>
      <c r="B319" t="s">
        <v>181</v>
      </c>
      <c r="C319" t="s">
        <v>258</v>
      </c>
      <c r="D319" t="s">
        <v>259</v>
      </c>
      <c r="E319" t="s">
        <v>260</v>
      </c>
      <c r="F319" s="1">
        <v>-4440</v>
      </c>
    </row>
    <row r="320" spans="1:6">
      <c r="A320" t="s">
        <v>159</v>
      </c>
      <c r="B320" t="s">
        <v>167</v>
      </c>
      <c r="C320" t="s">
        <v>177</v>
      </c>
      <c r="D320" t="s">
        <v>178</v>
      </c>
      <c r="E320" t="s">
        <v>179</v>
      </c>
      <c r="F320" s="1">
        <v>-56.201999999999998</v>
      </c>
    </row>
    <row r="321" spans="1:6">
      <c r="A321" t="s">
        <v>9</v>
      </c>
      <c r="B321" t="s">
        <v>58</v>
      </c>
      <c r="C321" t="s">
        <v>59</v>
      </c>
      <c r="D321" t="s">
        <v>60</v>
      </c>
      <c r="E321" t="s">
        <v>59</v>
      </c>
      <c r="F321" s="1">
        <v>-7.79</v>
      </c>
    </row>
    <row r="322" spans="1:6">
      <c r="A322" t="s">
        <v>9</v>
      </c>
      <c r="B322" t="s">
        <v>61</v>
      </c>
      <c r="C322" t="s">
        <v>59</v>
      </c>
      <c r="D322" t="s">
        <v>64</v>
      </c>
      <c r="E322" t="s">
        <v>59</v>
      </c>
      <c r="F322" s="1">
        <v>-2.7549999999999999</v>
      </c>
    </row>
    <row r="323" spans="1:6">
      <c r="A323" t="s">
        <v>167</v>
      </c>
      <c r="B323" t="s">
        <v>187</v>
      </c>
      <c r="C323" t="s">
        <v>59</v>
      </c>
      <c r="D323" t="s">
        <v>196</v>
      </c>
      <c r="E323" t="s">
        <v>59</v>
      </c>
      <c r="F323" s="1">
        <v>-7.6</v>
      </c>
    </row>
    <row r="324" spans="1:6">
      <c r="A324" t="s">
        <v>199</v>
      </c>
      <c r="B324" t="s">
        <v>181</v>
      </c>
      <c r="C324" t="s">
        <v>59</v>
      </c>
      <c r="D324" t="s">
        <v>221</v>
      </c>
      <c r="E324" t="s">
        <v>59</v>
      </c>
      <c r="F324" s="1">
        <v>-3.42</v>
      </c>
    </row>
    <row r="325" spans="1:6">
      <c r="A325" t="s">
        <v>199</v>
      </c>
      <c r="B325" t="s">
        <v>224</v>
      </c>
      <c r="C325" t="s">
        <v>59</v>
      </c>
      <c r="D325" t="s">
        <v>226</v>
      </c>
      <c r="E325" t="s">
        <v>59</v>
      </c>
      <c r="F325" s="1">
        <v>-1.9</v>
      </c>
    </row>
    <row r="326" spans="1:6">
      <c r="A326" t="s">
        <v>187</v>
      </c>
      <c r="B326" t="s">
        <v>229</v>
      </c>
      <c r="C326" t="s">
        <v>59</v>
      </c>
      <c r="D326" t="s">
        <v>231</v>
      </c>
      <c r="E326" t="s">
        <v>59</v>
      </c>
      <c r="F326" s="1">
        <v>-1.9</v>
      </c>
    </row>
    <row r="327" spans="1:6">
      <c r="A327" t="s">
        <v>187</v>
      </c>
      <c r="B327" t="s">
        <v>229</v>
      </c>
      <c r="C327" t="s">
        <v>59</v>
      </c>
      <c r="D327" t="s">
        <v>232</v>
      </c>
      <c r="E327" t="s">
        <v>59</v>
      </c>
      <c r="F327" s="1">
        <v>-1.9</v>
      </c>
    </row>
    <row r="328" spans="1:6">
      <c r="A328" t="s">
        <v>181</v>
      </c>
      <c r="B328" t="s">
        <v>277</v>
      </c>
      <c r="C328" t="s">
        <v>59</v>
      </c>
      <c r="D328" t="s">
        <v>278</v>
      </c>
      <c r="E328" t="s">
        <v>59</v>
      </c>
      <c r="F328" s="1">
        <v>-1.9</v>
      </c>
    </row>
    <row r="329" spans="1:6">
      <c r="A329" t="s">
        <v>181</v>
      </c>
      <c r="B329" t="s">
        <v>229</v>
      </c>
      <c r="C329" t="s">
        <v>59</v>
      </c>
      <c r="D329" t="s">
        <v>282</v>
      </c>
      <c r="E329" t="s">
        <v>59</v>
      </c>
      <c r="F329" s="1">
        <v>-3.42</v>
      </c>
    </row>
    <row r="330" spans="1:6">
      <c r="A330" t="s">
        <v>229</v>
      </c>
      <c r="B330" t="s">
        <v>336</v>
      </c>
      <c r="C330" t="s">
        <v>59</v>
      </c>
      <c r="D330" t="s">
        <v>337</v>
      </c>
      <c r="E330" t="s">
        <v>59</v>
      </c>
      <c r="F330" s="1">
        <v>-1.9</v>
      </c>
    </row>
    <row r="331" spans="1:6">
      <c r="A331" t="s">
        <v>229</v>
      </c>
      <c r="B331" t="s">
        <v>341</v>
      </c>
      <c r="C331" t="s">
        <v>59</v>
      </c>
      <c r="D331" t="s">
        <v>344</v>
      </c>
      <c r="E331" t="s">
        <v>59</v>
      </c>
      <c r="F331" s="1">
        <v>-1.9</v>
      </c>
    </row>
    <row r="332" spans="1:6">
      <c r="A332" t="s">
        <v>229</v>
      </c>
      <c r="B332" t="s">
        <v>341</v>
      </c>
      <c r="C332" t="s">
        <v>59</v>
      </c>
      <c r="D332" t="s">
        <v>346</v>
      </c>
      <c r="E332" t="s">
        <v>59</v>
      </c>
      <c r="F332" s="1">
        <v>-1.9</v>
      </c>
    </row>
    <row r="333" spans="1:6">
      <c r="A333" t="s">
        <v>347</v>
      </c>
      <c r="B333" t="s">
        <v>307</v>
      </c>
      <c r="C333" t="s">
        <v>59</v>
      </c>
      <c r="D333" t="s">
        <v>376</v>
      </c>
      <c r="E333" t="s">
        <v>59</v>
      </c>
      <c r="F333" s="1">
        <v>-1.8</v>
      </c>
    </row>
    <row r="334" spans="1:6">
      <c r="A334" t="s">
        <v>347</v>
      </c>
      <c r="B334" t="s">
        <v>307</v>
      </c>
      <c r="C334" t="s">
        <v>59</v>
      </c>
      <c r="D334" t="s">
        <v>383</v>
      </c>
      <c r="E334" t="s">
        <v>59</v>
      </c>
      <c r="F334" s="1">
        <v>-1.8</v>
      </c>
    </row>
    <row r="335" spans="1:6">
      <c r="A335" t="s">
        <v>336</v>
      </c>
      <c r="B335" t="s">
        <v>432</v>
      </c>
      <c r="C335" t="s">
        <v>59</v>
      </c>
      <c r="D335" t="s">
        <v>440</v>
      </c>
      <c r="E335" t="s">
        <v>59</v>
      </c>
      <c r="F335" s="1">
        <v>-1.8</v>
      </c>
    </row>
    <row r="336" spans="1:6">
      <c r="A336" t="s">
        <v>307</v>
      </c>
      <c r="B336" t="s">
        <v>456</v>
      </c>
      <c r="C336" t="s">
        <v>59</v>
      </c>
      <c r="D336" t="s">
        <v>461</v>
      </c>
      <c r="E336" t="s">
        <v>59</v>
      </c>
      <c r="F336" s="1">
        <v>-1.8</v>
      </c>
    </row>
    <row r="337" spans="1:6">
      <c r="A337" t="s">
        <v>307</v>
      </c>
      <c r="B337" t="s">
        <v>456</v>
      </c>
      <c r="C337" t="s">
        <v>59</v>
      </c>
      <c r="D337" t="s">
        <v>472</v>
      </c>
      <c r="E337" t="s">
        <v>59</v>
      </c>
      <c r="F337" s="1">
        <v>-1.8</v>
      </c>
    </row>
    <row r="338" spans="1:6">
      <c r="A338" t="s">
        <v>307</v>
      </c>
      <c r="B338" t="s">
        <v>456</v>
      </c>
      <c r="C338" t="s">
        <v>59</v>
      </c>
      <c r="D338" t="s">
        <v>473</v>
      </c>
      <c r="E338" t="s">
        <v>59</v>
      </c>
      <c r="F338" s="1">
        <v>-1.8</v>
      </c>
    </row>
    <row r="339" spans="1:6">
      <c r="A339" t="s">
        <v>367</v>
      </c>
      <c r="B339" t="s">
        <v>336</v>
      </c>
      <c r="C339" t="s">
        <v>394</v>
      </c>
      <c r="D339" t="s">
        <v>395</v>
      </c>
      <c r="E339" t="s">
        <v>78</v>
      </c>
      <c r="F339" s="1">
        <v>-1357.2</v>
      </c>
    </row>
    <row r="340" spans="1:6">
      <c r="A340" t="s">
        <v>187</v>
      </c>
      <c r="B340" t="s">
        <v>181</v>
      </c>
      <c r="C340" t="s">
        <v>253</v>
      </c>
      <c r="D340" t="s">
        <v>254</v>
      </c>
      <c r="E340" t="s">
        <v>78</v>
      </c>
      <c r="F340" s="1">
        <v>-1096.71</v>
      </c>
    </row>
    <row r="341" spans="1:6">
      <c r="A341" t="s">
        <v>9</v>
      </c>
      <c r="B341" t="s">
        <v>28</v>
      </c>
      <c r="C341" t="s">
        <v>76</v>
      </c>
      <c r="D341" t="s">
        <v>77</v>
      </c>
      <c r="E341" t="s">
        <v>78</v>
      </c>
      <c r="F341" s="1">
        <v>-1628.64</v>
      </c>
    </row>
    <row r="342" spans="1:6">
      <c r="F342" s="1"/>
    </row>
  </sheetData>
  <sheetProtection formatCells="0" formatColumns="0" formatRows="0" insertColumns="0" insertRows="0" insertHyperlinks="0" deleteColumns="0" deleteRows="0" sort="0" autoFilter="0" pivotTables="0"/>
  <sortState ref="A2:F342">
    <sortCondition ref="E2:E342"/>
  </sortState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Mouvements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Mouvements</dc:title>
  <dc:subject>Mouvements</dc:subject>
  <dc:creator>STBNET - Documents en ligne</dc:creator>
  <cp:keywords>mouvement opération compte</cp:keywords>
  <dc:description>Export des mouvements de compte.</dc:description>
  <cp:lastModifiedBy>AA</cp:lastModifiedBy>
  <dcterms:created xsi:type="dcterms:W3CDTF">2018-02-06T09:14:08Z</dcterms:created>
  <dcterms:modified xsi:type="dcterms:W3CDTF">2018-02-06T18:42:00Z</dcterms:modified>
  <cp:category>Banque</cp:category>
</cp:coreProperties>
</file>