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pivotTables/pivotTable6.xml" ContentType="application/vnd.openxmlformats-officedocument.spreadsheetml.pivotTable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pivotCache/pivotCacheDefinition12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23.xml" ContentType="application/vnd.openxmlformats-officedocument.spreadsheetml.pivotCacheDefinition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Tables/pivotTable2.xml" ContentType="application/vnd.openxmlformats-officedocument.spreadsheetml.pivotTable+xml"/>
  <Default Extension="xml" ContentType="application/xml"/>
  <Override PartName="/xl/pivotCache/pivotCacheRecords12.xml" ContentType="application/vnd.openxmlformats-officedocument.spreadsheetml.pivotCacheRecords+xml"/>
  <Override PartName="/xl/pivotCache/pivotCacheRecords23.xml" ContentType="application/vnd.openxmlformats-officedocument.spreadsheetml.pivotCacheRecords+xml"/>
  <Override PartName="/xl/drawings/drawing2.xml" ContentType="application/vnd.openxmlformats-officedocument.drawing+xml"/>
  <Override PartName="/xl/pivotTables/pivotTable16.xml" ContentType="application/vnd.openxmlformats-officedocument.spreadsheetml.pivotTable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Tables/pivotTable23.xml" ContentType="application/vnd.openxmlformats-officedocument.spreadsheetml.pivotTable+xml"/>
  <Override PartName="/xl/pivotTables/pivotTable12.xml" ContentType="application/vnd.openxmlformats-officedocument.spreadsheetml.pivotTable+xml"/>
  <Override PartName="/xl/worksheets/sheet29.xml" ContentType="application/vnd.openxmlformats-officedocument.spreadsheetml.worksheet+xml"/>
  <Override PartName="/xl/worksheets/sheet47.xml" ContentType="application/vnd.openxmlformats-officedocument.spreadsheetml.worksheet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pivotCache/pivotCacheRecords2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Tables/pivotTable7.xml" ContentType="application/vnd.openxmlformats-officedocument.spreadsheetml.pivotTable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pivotCache/pivotCacheDefinition15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4.xml" ContentType="application/vnd.openxmlformats-officedocument.spreadsheetml.pivotCacheDefinition+xml"/>
  <Default Extension="bin" ContentType="application/vnd.openxmlformats-officedocument.spreadsheetml.printerSettings"/>
  <Default Extension="png" ContentType="image/png"/>
  <Override PartName="/xl/pivotTables/pivotTable5.xml" ContentType="application/vnd.openxmlformats-officedocument.spreadsheetml.pivot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pivotCache/pivotCacheDefinition9.xml" ContentType="application/vnd.openxmlformats-officedocument.spreadsheetml.pivotCacheDefinition+xml"/>
  <Override PartName="/xl/pivotCache/pivotCacheDefinition13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22.xml" ContentType="application/vnd.openxmlformats-officedocument.spreadsheetml.pivotCacheDefinition+xml"/>
  <Override PartName="/xl/pivotTables/pivotTable3.xml" ContentType="application/vnd.openxmlformats-officedocument.spreadsheetml.pivotTable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pivotCache/pivotCacheDefinition7.xml" ContentType="application/vnd.openxmlformats-officedocument.spreadsheetml.pivotCacheDefinition+xml"/>
  <Override PartName="/xl/pivotCache/pivotCacheDefinition11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17.xml" ContentType="application/vnd.openxmlformats-officedocument.spreadsheetml.pivot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5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Records13.xml" ContentType="application/vnd.openxmlformats-officedocument.spreadsheetml.pivotCacheRecords+xml"/>
  <Override PartName="/xl/pivotCache/pivotCacheRecords22.xml" ContentType="application/vnd.openxmlformats-officedocument.spreadsheetml.pivotCacheRecords+xml"/>
  <Override PartName="/xl/pivotTables/pivotTable15.xml" ContentType="application/vnd.openxmlformats-officedocument.spreadsheetml.pivot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3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Records11.xml" ContentType="application/vnd.openxmlformats-officedocument.spreadsheetml.pivotCacheRecords+xml"/>
  <Override PartName="/xl/pivotCache/pivotCacheRecords20.xml" ContentType="application/vnd.openxmlformats-officedocument.spreadsheetml.pivotCacheRecords+xml"/>
  <Override PartName="/xl/drawings/drawing1.xml" ContentType="application/vnd.openxmlformats-officedocument.drawing+xml"/>
  <Override PartName="/xl/pivotTables/pivotTable13.xml" ContentType="application/vnd.openxmlformats-officedocument.spreadsheetml.pivotTable+xml"/>
  <Override PartName="/xl/pivotTables/pivotTable24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Tables/pivotTable11.xml" ContentType="application/vnd.openxmlformats-officedocument.spreadsheetml.pivotTable+xml"/>
  <Override PartName="/xl/pivotTables/pivotTable22.xml" ContentType="application/vnd.openxmlformats-officedocument.spreadsheetml.pivotTable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Tables/pivotTable20.xml" ContentType="application/vnd.openxmlformats-officedocument.spreadsheetml.pivotTable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pivotCache/pivotCacheDefinition14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pivotTables/pivotTable4.xml" ContentType="application/vnd.openxmlformats-officedocument.spreadsheetml.pivotTable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pivotCache/pivotCacheDefinition8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Tables/pivotTable18.xml" ContentType="application/vnd.openxmlformats-officedocument.spreadsheetml.pivotTable+xml"/>
  <Default Extension="rels" ContentType="application/vnd.openxmlformats-package.relationships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Records21.xml" ContentType="application/vnd.openxmlformats-officedocument.spreadsheetml.pivotCacheRecords+xml"/>
  <Override PartName="/xl/pivotTables/pivotTable14.xml" ContentType="application/vnd.openxmlformats-officedocument.spreadsheetml.pivotTable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pivotCache/pivotCacheRecords6.xml" ContentType="application/vnd.openxmlformats-officedocument.spreadsheetml.pivotCacheRecords+xml"/>
  <Override PartName="/xl/pivotTables/pivotTable21.xml" ContentType="application/vnd.openxmlformats-officedocument.spreadsheetml.pivotTable+xml"/>
  <Override PartName="/xl/worksheets/sheet38.xml" ContentType="application/vnd.openxmlformats-officedocument.spreadsheetml.worksheet+xml"/>
  <Override PartName="/xl/pivotCache/pivotCacheDefinition19.xml" ContentType="application/vnd.openxmlformats-officedocument.spreadsheetml.pivotCacheDefinition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25" windowWidth="20730" windowHeight="11760" firstSheet="41" activeTab="44"/>
  </bookViews>
  <sheets>
    <sheet name="MEG 01" sheetId="1" state="hidden" r:id="rId1"/>
    <sheet name="TH 01" sheetId="2" state="hidden" r:id="rId2"/>
    <sheet name="$ 01" sheetId="3" state="hidden" r:id="rId3"/>
    <sheet name="EUR 01" sheetId="4" state="hidden" r:id="rId4"/>
    <sheet name="stu c 01" sheetId="7" state="hidden" r:id="rId5"/>
    <sheet name="stu m 01" sheetId="8" state="hidden" r:id="rId6"/>
    <sheet name="MEG 02" sheetId="9" state="hidden" r:id="rId7"/>
    <sheet name="TH 02" sheetId="10" state="hidden" r:id="rId8"/>
    <sheet name="MEG E 02" sheetId="11" state="hidden" r:id="rId9"/>
    <sheet name="meg $ 02" sheetId="12" state="hidden" r:id="rId10"/>
    <sheet name="MEG 03" sheetId="13" state="hidden" r:id="rId11"/>
    <sheet name="TH 03" sheetId="14" state="hidden" r:id="rId12"/>
    <sheet name="$ MEG 03" sheetId="15" state="hidden" r:id="rId13"/>
    <sheet name="EUR MEG 03" sheetId="16" state="hidden" r:id="rId14"/>
    <sheet name="Meg 04" sheetId="17" state="hidden" r:id="rId15"/>
    <sheet name="meg 05" sheetId="24" state="hidden" r:id="rId16"/>
    <sheet name="meg 06" sheetId="23" state="hidden" r:id="rId17"/>
    <sheet name="th 04" sheetId="18" state="hidden" r:id="rId18"/>
    <sheet name="TH 05" sheetId="25" state="hidden" r:id="rId19"/>
    <sheet name="TH 06" sheetId="26" state="hidden" r:id="rId20"/>
    <sheet name="meg $ 04" sheetId="19" state="hidden" r:id="rId21"/>
    <sheet name="$ MEG 05" sheetId="27" state="hidden" r:id="rId22"/>
    <sheet name="$ MEG 06" sheetId="28" state="hidden" r:id="rId23"/>
    <sheet name="meg eur 04" sheetId="20" state="hidden" r:id="rId24"/>
    <sheet name="EUR ME 06" sheetId="29" state="hidden" r:id="rId25"/>
    <sheet name="meg 07" sheetId="30" state="hidden" r:id="rId26"/>
    <sheet name="TH 07" sheetId="31" state="hidden" r:id="rId27"/>
    <sheet name="$ 07" sheetId="32" state="hidden" r:id="rId28"/>
    <sheet name="EUR 07" sheetId="33" state="hidden" r:id="rId29"/>
    <sheet name="meg 08" sheetId="34" state="hidden" r:id="rId30"/>
    <sheet name="$ 08" sheetId="35" state="hidden" r:id="rId31"/>
    <sheet name="th 08" sheetId="36" state="hidden" r:id="rId32"/>
    <sheet name="meg 09" sheetId="37" state="hidden" r:id="rId33"/>
    <sheet name="th 09" sheetId="38" state="hidden" r:id="rId34"/>
    <sheet name="eur 09" sheetId="39" state="hidden" r:id="rId35"/>
    <sheet name="$ 09" sheetId="40" state="hidden" r:id="rId36"/>
    <sheet name="MEG 10" sheetId="41" state="hidden" r:id="rId37"/>
    <sheet name="MEG 11" sheetId="45" state="hidden" r:id="rId38"/>
    <sheet name="th 11" sheetId="47" state="hidden" r:id="rId39"/>
    <sheet name="$ 11" sheetId="46" state="hidden" r:id="rId40"/>
    <sheet name="eur 11" sheetId="48" state="hidden" r:id="rId41"/>
    <sheet name="MEG 12" sheetId="49" r:id="rId42"/>
    <sheet name="TH 12" sheetId="50" r:id="rId43"/>
    <sheet name="$ 12" sheetId="51" r:id="rId44"/>
    <sheet name="EURO 12" sheetId="52" r:id="rId45"/>
    <sheet name="EUR 10" sheetId="42" state="hidden" r:id="rId46"/>
    <sheet name="TH 10" sheetId="43" state="hidden" r:id="rId47"/>
    <sheet name="$ 10" sheetId="44" state="hidden" r:id="rId48"/>
    <sheet name="th $ 04" sheetId="21" state="hidden" r:id="rId49"/>
    <sheet name="th eur 04" sheetId="22" state="hidden" r:id="rId50"/>
  </sheets>
  <definedNames>
    <definedName name="_xlnm.Print_Area" localSheetId="2">'$ 01'!$A$1:$I$3</definedName>
    <definedName name="_xlnm.Print_Area" localSheetId="47">'$ 10'!$I$2:$J$7</definedName>
    <definedName name="_xlnm.Print_Area" localSheetId="43">'$ 12'!$B$1:$F$4</definedName>
    <definedName name="_xlnm.Print_Area" localSheetId="3">'EUR 01'!$A$1:$H$6</definedName>
    <definedName name="_xlnm.Print_Area" localSheetId="44">'EURO 12'!$A$1:$E$4</definedName>
    <definedName name="_xlnm.Print_Area" localSheetId="0">'MEG 01'!$H$2:$I$75</definedName>
    <definedName name="_xlnm.Print_Area" localSheetId="6">'MEG 02'!$I$2:$J$70</definedName>
    <definedName name="_xlnm.Print_Area" localSheetId="10">'MEG 03'!$H$2:$I$52</definedName>
    <definedName name="_xlnm.Print_Area" localSheetId="14">'Meg 04'!$H$3:$I$65</definedName>
    <definedName name="_xlnm.Print_Area" localSheetId="15">'meg 05'!$H$2:$I$62</definedName>
    <definedName name="_xlnm.Print_Area" localSheetId="16">'meg 06'!$H$2:$I$64</definedName>
    <definedName name="_xlnm.Print_Area" localSheetId="25">'meg 07'!$H$2:$I$61</definedName>
    <definedName name="_xlnm.Print_Area" localSheetId="29">'meg 08'!$H$2:$I$56</definedName>
    <definedName name="_xlnm.Print_Area" localSheetId="32">'meg 09'!$H$2:$I$56</definedName>
    <definedName name="_xlnm.Print_Area" localSheetId="36">'MEG 10'!$H$2:$I$71</definedName>
    <definedName name="_xlnm.Print_Area" localSheetId="37">'MEG 11'!$H$2:$I$58</definedName>
    <definedName name="_xlnm.Print_Area" localSheetId="41">'MEG 12'!$H$2:$I$66</definedName>
    <definedName name="_xlnm.Print_Area" localSheetId="8">'MEG E 02'!$F$1:$I$2</definedName>
    <definedName name="_xlnm.Print_Area" localSheetId="1">'TH 01'!$H$2:$I$19</definedName>
    <definedName name="_xlnm.Print_Area" localSheetId="7">'TH 02'!$H$2:$I$15</definedName>
    <definedName name="_xlnm.Print_Area" localSheetId="11">'TH 03'!$H$2:$I$15</definedName>
    <definedName name="_xlnm.Print_Area" localSheetId="17">'th 04'!$H$2:$I$13</definedName>
    <definedName name="_xlnm.Print_Area" localSheetId="18">'TH 05'!$H$2:$I$11</definedName>
    <definedName name="_xlnm.Print_Area" localSheetId="19">'TH 06'!$H$2:$I$11</definedName>
    <definedName name="_xlnm.Print_Area" localSheetId="26">'TH 07'!$H$2:$I$11</definedName>
    <definedName name="_xlnm.Print_Area" localSheetId="31">'th 08'!$A$1:$F$7</definedName>
    <definedName name="_xlnm.Print_Area" localSheetId="33">'th 09'!$H$2:$I$8</definedName>
    <definedName name="_xlnm.Print_Area" localSheetId="46">'TH 10'!$H$2:$I$14</definedName>
    <definedName name="_xlnm.Print_Area" localSheetId="38">'th 11'!$H$2:$I$8</definedName>
    <definedName name="_xlnm.Print_Area" localSheetId="42">'TH 12'!$H$2:$I$7</definedName>
  </definedNames>
  <calcPr calcId="125725"/>
  <pivotCaches>
    <pivotCache cacheId="0" r:id="rId51"/>
    <pivotCache cacheId="1" r:id="rId52"/>
    <pivotCache cacheId="2" r:id="rId53"/>
    <pivotCache cacheId="3" r:id="rId54"/>
    <pivotCache cacheId="4" r:id="rId55"/>
    <pivotCache cacheId="5" r:id="rId56"/>
    <pivotCache cacheId="6" r:id="rId57"/>
    <pivotCache cacheId="7" r:id="rId58"/>
    <pivotCache cacheId="8" r:id="rId59"/>
    <pivotCache cacheId="9" r:id="rId60"/>
    <pivotCache cacheId="10" r:id="rId61"/>
    <pivotCache cacheId="11" r:id="rId62"/>
    <pivotCache cacheId="12" r:id="rId63"/>
    <pivotCache cacheId="13" r:id="rId64"/>
    <pivotCache cacheId="14" r:id="rId65"/>
    <pivotCache cacheId="15" r:id="rId66"/>
    <pivotCache cacheId="16" r:id="rId67"/>
    <pivotCache cacheId="17" r:id="rId68"/>
    <pivotCache cacheId="18" r:id="rId69"/>
    <pivotCache cacheId="19" r:id="rId70"/>
    <pivotCache cacheId="20" r:id="rId71"/>
    <pivotCache cacheId="21" r:id="rId72"/>
    <pivotCache cacheId="54" r:id="rId73"/>
    <pivotCache cacheId="60" r:id="rId74"/>
  </pivotCaches>
</workbook>
</file>

<file path=xl/sharedStrings.xml><?xml version="1.0" encoding="utf-8"?>
<sst xmlns="http://schemas.openxmlformats.org/spreadsheetml/2006/main" count="13770" uniqueCount="2217">
  <si>
    <t>Date opération</t>
  </si>
  <si>
    <t>Date Valeur</t>
  </si>
  <si>
    <t>Intitulé</t>
  </si>
  <si>
    <t>Référence</t>
  </si>
  <si>
    <t>Bénéficiaire</t>
  </si>
  <si>
    <t>Emetteur</t>
  </si>
  <si>
    <t>N° déclaration</t>
  </si>
  <si>
    <t>Débit</t>
  </si>
  <si>
    <t>Crédit</t>
  </si>
  <si>
    <t>31/01/2017</t>
  </si>
  <si>
    <t>30/01/2017</t>
  </si>
  <si>
    <t xml:space="preserve">REGLEMENT EFFET TELECOMPENSE                     </t>
  </si>
  <si>
    <t>7468889032</t>
  </si>
  <si>
    <t>SOCIETE PROSID</t>
  </si>
  <si>
    <t xml:space="preserve">RETRAIT ESPECE                                    </t>
  </si>
  <si>
    <t>3712</t>
  </si>
  <si>
    <t>3709</t>
  </si>
  <si>
    <t>27/01/2017</t>
  </si>
  <si>
    <t xml:space="preserve">CHEQUE TELECOMPENSE                               </t>
  </si>
  <si>
    <t>3520</t>
  </si>
  <si>
    <t>LUBRIFIANTS APPLICATIONS DIVER</t>
  </si>
  <si>
    <t>3698</t>
  </si>
  <si>
    <t>ETS ABDESSALEM NAJAR SARL</t>
  </si>
  <si>
    <t>3479</t>
  </si>
  <si>
    <t xml:space="preserve">REM.CHQ.TELECOMP STB                              </t>
  </si>
  <si>
    <t>2714</t>
  </si>
  <si>
    <t>26/01/2017</t>
  </si>
  <si>
    <t>3704</t>
  </si>
  <si>
    <t>STE CHIMEX</t>
  </si>
  <si>
    <t>3707</t>
  </si>
  <si>
    <t>3413</t>
  </si>
  <si>
    <t>DISCOVERY INFORMATIQUE</t>
  </si>
  <si>
    <t xml:space="preserve">TVA/COMMISSION REMISE CHEQUE                      </t>
  </si>
  <si>
    <t xml:space="preserve">COMM REMISE CHQ                                   </t>
  </si>
  <si>
    <t>25/01/2017</t>
  </si>
  <si>
    <t>3696</t>
  </si>
  <si>
    <t>TUNISIE TRADENET.S.A (T.T.N)</t>
  </si>
  <si>
    <t>3671</t>
  </si>
  <si>
    <t>3667</t>
  </si>
  <si>
    <t>STE GLOBAL FORME METAL</t>
  </si>
  <si>
    <t>24/01/2017</t>
  </si>
  <si>
    <t>3699</t>
  </si>
  <si>
    <t>AWLED SAAD HEDI</t>
  </si>
  <si>
    <t>3602</t>
  </si>
  <si>
    <t>JEBALI HAMED</t>
  </si>
  <si>
    <t>23/01/2017</t>
  </si>
  <si>
    <t>3675</t>
  </si>
  <si>
    <t>3678</t>
  </si>
  <si>
    <t>GUIRATI TAREK BEN BOUJEMAA BEN</t>
  </si>
  <si>
    <t>3492</t>
  </si>
  <si>
    <t>JEC ROLLERS</t>
  </si>
  <si>
    <t>20/01/2017</t>
  </si>
  <si>
    <t>3650</t>
  </si>
  <si>
    <t>3648</t>
  </si>
  <si>
    <t>MODELEC</t>
  </si>
  <si>
    <t>3550</t>
  </si>
  <si>
    <t>VECTORYS TUNISIE</t>
  </si>
  <si>
    <t xml:space="preserve">CHEQUE CERTIFIE                                   </t>
  </si>
  <si>
    <t>3689</t>
  </si>
  <si>
    <t>3703</t>
  </si>
  <si>
    <t>ABBASSI MOHEDDINE "DISTRIBUTEU</t>
  </si>
  <si>
    <t>2712</t>
  </si>
  <si>
    <t xml:space="preserve">REM.CHQ.TELECOMP AUTRE BQUE                       </t>
  </si>
  <si>
    <t>5173265</t>
  </si>
  <si>
    <t>3680</t>
  </si>
  <si>
    <t>3652</t>
  </si>
  <si>
    <t>STE REGUIGUI PNEUMATIQUES</t>
  </si>
  <si>
    <t>7468882727</t>
  </si>
  <si>
    <t>GENERALE CHIMIE</t>
  </si>
  <si>
    <t>7468884182</t>
  </si>
  <si>
    <t>MBAREK SAMIR</t>
  </si>
  <si>
    <t>7196879692</t>
  </si>
  <si>
    <t>OK-POLYSTYRENE</t>
  </si>
  <si>
    <t xml:space="preserve">COMMISSION SUR CHEQUE CERTIFIE                    </t>
  </si>
  <si>
    <t>3638</t>
  </si>
  <si>
    <t>19/01/2017</t>
  </si>
  <si>
    <t>7468887771</t>
  </si>
  <si>
    <t>STE TUNISIE COAL</t>
  </si>
  <si>
    <t>3666</t>
  </si>
  <si>
    <t>3519</t>
  </si>
  <si>
    <t>TOP ETANCHEITE</t>
  </si>
  <si>
    <t>3626</t>
  </si>
  <si>
    <t>PNA</t>
  </si>
  <si>
    <t>18/01/2017</t>
  </si>
  <si>
    <t xml:space="preserve">COMMISSION VIREMENT EMIS                          </t>
  </si>
  <si>
    <t>10134</t>
  </si>
  <si>
    <t>3665</t>
  </si>
  <si>
    <t>3669</t>
  </si>
  <si>
    <t>7468883018</t>
  </si>
  <si>
    <t>STE STAR PACK</t>
  </si>
  <si>
    <t>3636</t>
  </si>
  <si>
    <t xml:space="preserve">TVA                                               </t>
  </si>
  <si>
    <t>10131</t>
  </si>
  <si>
    <t xml:space="preserve">CHEQUE PLACE                                      </t>
  </si>
  <si>
    <t>3653</t>
  </si>
  <si>
    <t xml:space="preserve">FRAIS SWIFT                                       </t>
  </si>
  <si>
    <t>10133</t>
  </si>
  <si>
    <t xml:space="preserve">AFFRANCHISSEMENT                                  </t>
  </si>
  <si>
    <t>10132</t>
  </si>
  <si>
    <t>3684</t>
  </si>
  <si>
    <t>STE MARITIME MED EXPRESS</t>
  </si>
  <si>
    <t>7437948166</t>
  </si>
  <si>
    <t>ETS BOUDRANT</t>
  </si>
  <si>
    <t>17/01/2017</t>
  </si>
  <si>
    <t>3692</t>
  </si>
  <si>
    <t>2709</t>
  </si>
  <si>
    <t>3683</t>
  </si>
  <si>
    <t>3682</t>
  </si>
  <si>
    <t>3693</t>
  </si>
  <si>
    <t>3670</t>
  </si>
  <si>
    <t>16/01/2017</t>
  </si>
  <si>
    <t>3679</t>
  </si>
  <si>
    <t>STE EL FATAH</t>
  </si>
  <si>
    <t xml:space="preserve">VIREMENT CREDIT                                   </t>
  </si>
  <si>
    <t>455264</t>
  </si>
  <si>
    <t>3660</t>
  </si>
  <si>
    <t>GERMANETTI TUNISIE SARL</t>
  </si>
  <si>
    <t>13/01/2017</t>
  </si>
  <si>
    <t>3663</t>
  </si>
  <si>
    <t>ASSUR.MAGHREBIA IMMOB.SA</t>
  </si>
  <si>
    <t>3646</t>
  </si>
  <si>
    <t>3681</t>
  </si>
  <si>
    <t>3619</t>
  </si>
  <si>
    <t>TUNISIE TELECOM</t>
  </si>
  <si>
    <t>2707</t>
  </si>
  <si>
    <t>3643</t>
  </si>
  <si>
    <t>BIO ENERGY PLUS</t>
  </si>
  <si>
    <t>3635</t>
  </si>
  <si>
    <t>3664</t>
  </si>
  <si>
    <t>OOREDOO TUNISIE     "TUNISIANA</t>
  </si>
  <si>
    <t>12/01/2017</t>
  </si>
  <si>
    <t>3639</t>
  </si>
  <si>
    <t>STE LYS BURO</t>
  </si>
  <si>
    <t>3571</t>
  </si>
  <si>
    <t>HEDHLI KEMEL R.F.T</t>
  </si>
  <si>
    <t>7437946614</t>
  </si>
  <si>
    <t>G.I.P</t>
  </si>
  <si>
    <t xml:space="preserve">VIREMENT EMIS                                     </t>
  </si>
  <si>
    <t>692</t>
  </si>
  <si>
    <t>3658</t>
  </si>
  <si>
    <t>STAM</t>
  </si>
  <si>
    <t>7437947972</t>
  </si>
  <si>
    <t>STE SIA BEN DJEMAA ET CIE</t>
  </si>
  <si>
    <t>7437948069</t>
  </si>
  <si>
    <t>REVOLON S A</t>
  </si>
  <si>
    <t>7437948263</t>
  </si>
  <si>
    <t>STE LYS IMPRESSION</t>
  </si>
  <si>
    <t>11/01/2017</t>
  </si>
  <si>
    <t>3542</t>
  </si>
  <si>
    <t>STIRELEC COMMERCE</t>
  </si>
  <si>
    <t>3647</t>
  </si>
  <si>
    <t>3662</t>
  </si>
  <si>
    <t>3586</t>
  </si>
  <si>
    <t>STAR EQUIPEMENT</t>
  </si>
  <si>
    <t>3677</t>
  </si>
  <si>
    <t>10/01/2017</t>
  </si>
  <si>
    <t>3676</t>
  </si>
  <si>
    <t>3480</t>
  </si>
  <si>
    <t>STE MANAR COUPE</t>
  </si>
  <si>
    <t>3640</t>
  </si>
  <si>
    <t>TOTAL TUNISIE</t>
  </si>
  <si>
    <t>164359</t>
  </si>
  <si>
    <t>3649</t>
  </si>
  <si>
    <t>STE EZZAHRA-HOTEL</t>
  </si>
  <si>
    <t>5173263</t>
  </si>
  <si>
    <t>2704</t>
  </si>
  <si>
    <t>09/01/2017</t>
  </si>
  <si>
    <t>7468882921</t>
  </si>
  <si>
    <t>7468883988</t>
  </si>
  <si>
    <t>3656</t>
  </si>
  <si>
    <t>CMA CGM TUNISIA</t>
  </si>
  <si>
    <t>3655</t>
  </si>
  <si>
    <t>3595</t>
  </si>
  <si>
    <t xml:space="preserve">REM.CHQ MEME AGENCE                               </t>
  </si>
  <si>
    <t>101</t>
  </si>
  <si>
    <t>06/01/2017</t>
  </si>
  <si>
    <t>3657</t>
  </si>
  <si>
    <t>03/01/2017</t>
  </si>
  <si>
    <t>10775</t>
  </si>
  <si>
    <t>3661</t>
  </si>
  <si>
    <t>3641</t>
  </si>
  <si>
    <t xml:space="preserve">COMMISSION DE DOMICILIATION TCE                    </t>
  </si>
  <si>
    <t>10776</t>
  </si>
  <si>
    <t>05/01/2017</t>
  </si>
  <si>
    <t>04/01/2017</t>
  </si>
  <si>
    <t>3644</t>
  </si>
  <si>
    <t>30/12/2016</t>
  </si>
  <si>
    <t>10595</t>
  </si>
  <si>
    <t>3622</t>
  </si>
  <si>
    <t>WORLD MARITIME AGENCY</t>
  </si>
  <si>
    <t>7196879983</t>
  </si>
  <si>
    <t xml:space="preserve">VERSEMENT ESPECE                                  </t>
  </si>
  <si>
    <t>22018</t>
  </si>
  <si>
    <t>3645</t>
  </si>
  <si>
    <t>3629</t>
  </si>
  <si>
    <t>10596</t>
  </si>
  <si>
    <t>3631</t>
  </si>
  <si>
    <t>01/12/2016</t>
  </si>
  <si>
    <t>7960000</t>
  </si>
  <si>
    <t>28/12/2016</t>
  </si>
  <si>
    <t xml:space="preserve">COMM/CAUTION DEFINITIVE                           </t>
  </si>
  <si>
    <t>27/12/2016</t>
  </si>
  <si>
    <t xml:space="preserve">COMM/OBLIGATION CAUTIONNEE                        </t>
  </si>
  <si>
    <t>02/01/2017</t>
  </si>
  <si>
    <t>72</t>
  </si>
  <si>
    <t>281</t>
  </si>
  <si>
    <t>3558</t>
  </si>
  <si>
    <t>STE PALLISER</t>
  </si>
  <si>
    <t>3603</t>
  </si>
  <si>
    <t>CPT DE PASSAGE STEG</t>
  </si>
  <si>
    <t>10865</t>
  </si>
  <si>
    <t>7196877752</t>
  </si>
  <si>
    <t>2700</t>
  </si>
  <si>
    <t>7468880787</t>
  </si>
  <si>
    <t>2RE</t>
  </si>
  <si>
    <t>10866</t>
  </si>
  <si>
    <t>3624</t>
  </si>
  <si>
    <t>5131337</t>
  </si>
  <si>
    <t xml:space="preserve">COMMISSION SUR REGLEMENT EFFET                    </t>
  </si>
  <si>
    <t>83426601030</t>
  </si>
  <si>
    <t xml:space="preserve">REGL/ECH/EFET INTERET                             </t>
  </si>
  <si>
    <t xml:space="preserve">COMM/ADMISSION TEMPORAIRE </t>
  </si>
  <si>
    <t>5131340</t>
  </si>
  <si>
    <t>5131338</t>
  </si>
  <si>
    <t>31/12/2016</t>
  </si>
  <si>
    <t>83426601029</t>
  </si>
  <si>
    <t xml:space="preserve">REGL/ECH/EFET PRINCIPAL                           </t>
  </si>
  <si>
    <t>5131339</t>
  </si>
  <si>
    <t xml:space="preserve">RECUP FRAIS DEPAS                                 </t>
  </si>
  <si>
    <t>15415</t>
  </si>
  <si>
    <t>AGIOS DEBITEURS / CTC</t>
  </si>
  <si>
    <t>10649</t>
  </si>
  <si>
    <t>10650</t>
  </si>
  <si>
    <t xml:space="preserve">COMMISSION VIREMENT RECU ETRANGER                 </t>
  </si>
  <si>
    <t xml:space="preserve">VIREMENT DEBIT                                    </t>
  </si>
  <si>
    <t xml:space="preserve">TITRES ET BOURSE                                  </t>
  </si>
  <si>
    <t xml:space="preserve">FRAIS/ADMISSION TEMPORAIRE                        </t>
  </si>
  <si>
    <t>20161231</t>
  </si>
  <si>
    <t xml:space="preserve">REGLEMENT EFFET PRINCIPAL IMPAYE                  </t>
  </si>
  <si>
    <t>5130006</t>
  </si>
  <si>
    <t xml:space="preserve">DEBLOCAGE CREDIT FINANCIER                        </t>
  </si>
  <si>
    <t>5130007</t>
  </si>
  <si>
    <t xml:space="preserve">VIREMENT S.B.E                                    </t>
  </si>
  <si>
    <t>274</t>
  </si>
  <si>
    <t>PRELEVEMENT CIL</t>
  </si>
  <si>
    <t>1559</t>
  </si>
  <si>
    <t>SONEDE</t>
  </si>
  <si>
    <t>2591691</t>
  </si>
  <si>
    <t xml:space="preserve">PREL. S.O.N.E.D.E.                                </t>
  </si>
  <si>
    <t>7911239</t>
  </si>
  <si>
    <t xml:space="preserve">OPERATION T.P.E.                                  </t>
  </si>
  <si>
    <t xml:space="preserve">  </t>
  </si>
  <si>
    <t>5021</t>
  </si>
  <si>
    <t>COMMISSION TENUE DE COMPTE</t>
  </si>
  <si>
    <t>5174</t>
  </si>
  <si>
    <t>AFFECTATION DE PROVISION</t>
  </si>
  <si>
    <t>23/01/201</t>
  </si>
  <si>
    <t>KENAM GENERAL TRADING LLC /  P  13300</t>
  </si>
  <si>
    <t>5250</t>
  </si>
  <si>
    <t>VIREMENT RECU EN DEVISE</t>
  </si>
  <si>
    <t>DARAMIC  DARAMIC</t>
  </si>
  <si>
    <t>5221</t>
  </si>
  <si>
    <t>VIREMENT  EMIS VERS L'ETRANGER</t>
  </si>
  <si>
    <t>W.O.M GENERAL TRADING F.Z.E /  13364</t>
  </si>
  <si>
    <t>SALAIRE</t>
  </si>
  <si>
    <t>COM/VR EMIS</t>
  </si>
  <si>
    <t>CNSS</t>
  </si>
  <si>
    <t>RECETTE DES FINANCES</t>
  </si>
  <si>
    <t>AIR LIQUIDE</t>
  </si>
  <si>
    <t>TUNO</t>
  </si>
  <si>
    <t>SNDP</t>
  </si>
  <si>
    <t>DOUANE</t>
  </si>
  <si>
    <t>GLOBAL NET</t>
  </si>
  <si>
    <t>CREDIT DE GESTION</t>
  </si>
  <si>
    <t>LEASING</t>
  </si>
  <si>
    <t>CMT</t>
  </si>
  <si>
    <t>DAD</t>
  </si>
  <si>
    <t>METALLIANCE</t>
  </si>
  <si>
    <t>METALIIANCE</t>
  </si>
  <si>
    <t>stcm</t>
  </si>
  <si>
    <t>avance</t>
  </si>
  <si>
    <t>CAISSE</t>
  </si>
  <si>
    <t>ASSURANCE GROUPE</t>
  </si>
  <si>
    <t>SND</t>
  </si>
  <si>
    <t>PRÊT</t>
  </si>
  <si>
    <t>SSP</t>
  </si>
  <si>
    <t>ENERCOM</t>
  </si>
  <si>
    <t>Étiquettes de lignes</t>
  </si>
  <si>
    <t>Total général</t>
  </si>
  <si>
    <t>Somme de Crédit</t>
  </si>
  <si>
    <t>Nos écritures s'entendent sauf erreur ou omission</t>
  </si>
  <si>
    <t>0</t>
  </si>
  <si>
    <t>91,82</t>
  </si>
  <si>
    <t>Total des mouvements :</t>
  </si>
  <si>
    <t>42,011 DB</t>
  </si>
  <si>
    <t/>
  </si>
  <si>
    <t>91,820</t>
  </si>
  <si>
    <t>1818011</t>
  </si>
  <si>
    <t>Agios 4 Tr 2016</t>
  </si>
  <si>
    <t>Solde Aprés Mouvement</t>
  </si>
  <si>
    <t>Date Opération</t>
  </si>
  <si>
    <t>Libellé</t>
  </si>
  <si>
    <t>Solde au 03/02/2017   42,011 DB</t>
  </si>
  <si>
    <t>Du 01/01/2017 au 03/02/2017</t>
  </si>
  <si>
    <t>TND</t>
  </si>
  <si>
    <t xml:space="preserve">Devise : </t>
  </si>
  <si>
    <t>MEGRINE</t>
  </si>
  <si>
    <t xml:space="preserve">Agence : </t>
  </si>
  <si>
    <t>SOCIETE NOUR DISTRIBUTION</t>
  </si>
  <si>
    <t>21000000404700101392</t>
  </si>
  <si>
    <t xml:space="preserve">RIB : </t>
  </si>
  <si>
    <t>0004047001013</t>
  </si>
  <si>
    <t>Compte N°</t>
  </si>
  <si>
    <t xml:space="preserve"> Edité le : Feb 4, 2017 8:57:40 AM</t>
  </si>
  <si>
    <t>233,334</t>
  </si>
  <si>
    <t>2.259,205 CR</t>
  </si>
  <si>
    <t>1818026</t>
  </si>
  <si>
    <t>Solde au 03/02/2017   2.259,205 CR</t>
  </si>
  <si>
    <t>STA ACC</t>
  </si>
  <si>
    <t>21015015404700206085</t>
  </si>
  <si>
    <t>0154047002060</t>
  </si>
  <si>
    <t xml:space="preserve"> Edité le : Feb 4, 2017 8:59:13 AM</t>
  </si>
  <si>
    <t>COMMISSION LC</t>
  </si>
  <si>
    <t>5134445</t>
  </si>
  <si>
    <t xml:space="preserve">AGIOS SUR REGLEMENT EFFET COMMERCIAL              </t>
  </si>
  <si>
    <t>01/02/2017</t>
  </si>
  <si>
    <t>3570</t>
  </si>
  <si>
    <t>QUINCAILLERIE EL AMEN "ZORRAG</t>
  </si>
  <si>
    <t>3651</t>
  </si>
  <si>
    <t>3700</t>
  </si>
  <si>
    <t>3674</t>
  </si>
  <si>
    <t>3721</t>
  </si>
  <si>
    <t>4271</t>
  </si>
  <si>
    <t>01/01/2017</t>
  </si>
  <si>
    <t>3720</t>
  </si>
  <si>
    <t>7354017752</t>
  </si>
  <si>
    <t xml:space="preserve">REGLEMENT EFFET COMMERCIAL                        </t>
  </si>
  <si>
    <t>7468880690</t>
  </si>
  <si>
    <t>10979</t>
  </si>
  <si>
    <t>02/02/2017</t>
  </si>
  <si>
    <t>10989</t>
  </si>
  <si>
    <t>10967</t>
  </si>
  <si>
    <t>2719</t>
  </si>
  <si>
    <t>3694</t>
  </si>
  <si>
    <t>10966</t>
  </si>
  <si>
    <t>10980</t>
  </si>
  <si>
    <t>10990</t>
  </si>
  <si>
    <t>03/02/2017</t>
  </si>
  <si>
    <t>2721</t>
  </si>
  <si>
    <t>06/02/2017</t>
  </si>
  <si>
    <t>164686</t>
  </si>
  <si>
    <t>2720</t>
  </si>
  <si>
    <t>3722</t>
  </si>
  <si>
    <t>7468882242</t>
  </si>
  <si>
    <t>3731</t>
  </si>
  <si>
    <t>GOLDEN SHIPPING AGENCY</t>
  </si>
  <si>
    <t>3724</t>
  </si>
  <si>
    <t>3719</t>
  </si>
  <si>
    <t>22016</t>
  </si>
  <si>
    <t>07/02/2017</t>
  </si>
  <si>
    <t>3596</t>
  </si>
  <si>
    <t>3672</t>
  </si>
  <si>
    <t>3673</t>
  </si>
  <si>
    <t>STE TNNE D ACCONAGE ET DE MAN</t>
  </si>
  <si>
    <t>3702</t>
  </si>
  <si>
    <t>3708</t>
  </si>
  <si>
    <t>08/02/2017</t>
  </si>
  <si>
    <t>BOUDRANT</t>
  </si>
  <si>
    <t>3732</t>
  </si>
  <si>
    <t>09/02/2017</t>
  </si>
  <si>
    <t>10789</t>
  </si>
  <si>
    <t>S N E                SOMETEL</t>
  </si>
  <si>
    <t>3733</t>
  </si>
  <si>
    <t>10673</t>
  </si>
  <si>
    <t>10672</t>
  </si>
  <si>
    <t>3725</t>
  </si>
  <si>
    <t>3685</t>
  </si>
  <si>
    <t>10788</t>
  </si>
  <si>
    <t>7468887286</t>
  </si>
  <si>
    <t>10/02/2017</t>
  </si>
  <si>
    <t>3739</t>
  </si>
  <si>
    <t>125</t>
  </si>
  <si>
    <t>13/02/2017</t>
  </si>
  <si>
    <t>3701</t>
  </si>
  <si>
    <t>3727</t>
  </si>
  <si>
    <t>3740</t>
  </si>
  <si>
    <t>3738</t>
  </si>
  <si>
    <t>3715</t>
  </si>
  <si>
    <t>3737</t>
  </si>
  <si>
    <t>3743</t>
  </si>
  <si>
    <t>AG.D ASS.MAGHREBIA  52 C</t>
  </si>
  <si>
    <t>3729</t>
  </si>
  <si>
    <t>3736</t>
  </si>
  <si>
    <t>10496</t>
  </si>
  <si>
    <t>14/02/2017</t>
  </si>
  <si>
    <t>ST  BEN ALIA FR RES ST  BAF</t>
  </si>
  <si>
    <t>3552</t>
  </si>
  <si>
    <t>10497</t>
  </si>
  <si>
    <t>SOCOMIP "LUBRIFIANTS"</t>
  </si>
  <si>
    <t>3654</t>
  </si>
  <si>
    <t>3716</t>
  </si>
  <si>
    <t>7468884570</t>
  </si>
  <si>
    <t>15/02/2017</t>
  </si>
  <si>
    <t>3752</t>
  </si>
  <si>
    <t>STE MAN-FORM</t>
  </si>
  <si>
    <t>3730</t>
  </si>
  <si>
    <t>3745</t>
  </si>
  <si>
    <t>8410791</t>
  </si>
  <si>
    <t>3753</t>
  </si>
  <si>
    <t>7468887868</t>
  </si>
  <si>
    <t>3747</t>
  </si>
  <si>
    <t>7468882339</t>
  </si>
  <si>
    <t>3750</t>
  </si>
  <si>
    <t>INNORPI CERTIF</t>
  </si>
  <si>
    <t>3706</t>
  </si>
  <si>
    <t>3746</t>
  </si>
  <si>
    <t>7468889614</t>
  </si>
  <si>
    <t>CAISSE NATIONAL</t>
  </si>
  <si>
    <t>3741</t>
  </si>
  <si>
    <t>16/02/2017</t>
  </si>
  <si>
    <t>STE GREEN LAB</t>
  </si>
  <si>
    <t>3742</t>
  </si>
  <si>
    <t>3754</t>
  </si>
  <si>
    <t>STANDARD SHARING SOFTWARE</t>
  </si>
  <si>
    <t>3710</t>
  </si>
  <si>
    <t>STE ENER COM</t>
  </si>
  <si>
    <t>3695</t>
  </si>
  <si>
    <t>17/02/2017</t>
  </si>
  <si>
    <t>10463</t>
  </si>
  <si>
    <t>10579</t>
  </si>
  <si>
    <t>10464</t>
  </si>
  <si>
    <t>10580</t>
  </si>
  <si>
    <t>3726</t>
  </si>
  <si>
    <t>10366</t>
  </si>
  <si>
    <t>20/02/2017</t>
  </si>
  <si>
    <t>10367</t>
  </si>
  <si>
    <t>3762</t>
  </si>
  <si>
    <t>7468884667</t>
  </si>
  <si>
    <t>3761</t>
  </si>
  <si>
    <t>STE OK POLYSTYRENE</t>
  </si>
  <si>
    <t>7437946517</t>
  </si>
  <si>
    <t>3757</t>
  </si>
  <si>
    <t>7468889905</t>
  </si>
  <si>
    <t>3756</t>
  </si>
  <si>
    <t>21/02/2017</t>
  </si>
  <si>
    <t>STE SOTUMAR</t>
  </si>
  <si>
    <t>3751</t>
  </si>
  <si>
    <t>3735</t>
  </si>
  <si>
    <t>3763</t>
  </si>
  <si>
    <t>3766</t>
  </si>
  <si>
    <t>22/02/2017</t>
  </si>
  <si>
    <t>3755</t>
  </si>
  <si>
    <t>23/02/2017</t>
  </si>
  <si>
    <t>STE DE PROTECTION ET DE SECUR</t>
  </si>
  <si>
    <t>3744</t>
  </si>
  <si>
    <t>3775</t>
  </si>
  <si>
    <t>24/02/2017</t>
  </si>
  <si>
    <t>STE NADEC</t>
  </si>
  <si>
    <t>3758</t>
  </si>
  <si>
    <t>TUNISIE VEHICULES INDUSTRIEL</t>
  </si>
  <si>
    <t>7468889711</t>
  </si>
  <si>
    <t>27/02/2017</t>
  </si>
  <si>
    <t>7468887674</t>
  </si>
  <si>
    <t>EQUIPEMENT MODERNE</t>
  </si>
  <si>
    <t>7468893106</t>
  </si>
  <si>
    <t>3711</t>
  </si>
  <si>
    <t>AIR LIQUIDE TUNISIE SERVICE "A</t>
  </si>
  <si>
    <t>3769</t>
  </si>
  <si>
    <t>28/02/2017</t>
  </si>
  <si>
    <t>3777</t>
  </si>
  <si>
    <t>SOCIETE HECHMI TRANSPORT</t>
  </si>
  <si>
    <t>7468889420</t>
  </si>
  <si>
    <t>7468887383</t>
  </si>
  <si>
    <t>TAYACHI  FAIZA VEUVE ALI</t>
  </si>
  <si>
    <t>3778</t>
  </si>
  <si>
    <t>7911859</t>
  </si>
  <si>
    <t xml:space="preserve">COTISATION CARTE                                  </t>
  </si>
  <si>
    <t>MINISTERE FINANCES</t>
  </si>
  <si>
    <t>11828</t>
  </si>
  <si>
    <t xml:space="preserve">PREL.MINIST.FINANCES                              </t>
  </si>
  <si>
    <t>7914958</t>
  </si>
  <si>
    <t>7910895</t>
  </si>
  <si>
    <t>7912451</t>
  </si>
  <si>
    <t>2636111</t>
  </si>
  <si>
    <t>2182</t>
  </si>
  <si>
    <t>1704</t>
  </si>
  <si>
    <t>ENERTECH SRL /  VIA DEI MILLE  3447</t>
  </si>
  <si>
    <t>M.E.D. ENERGY BATTERY S.R.L /  3428</t>
  </si>
  <si>
    <t>TVA</t>
  </si>
  <si>
    <t>salaire</t>
  </si>
  <si>
    <t>com/vr emis</t>
  </si>
  <si>
    <t>Somme de Débit</t>
  </si>
  <si>
    <t>ENCAISSEMENT EFFET</t>
  </si>
  <si>
    <t>AVANCE</t>
  </si>
  <si>
    <t>DOUANES</t>
  </si>
  <si>
    <t>RENOUVELLEMENT CG</t>
  </si>
  <si>
    <t>STCM</t>
  </si>
  <si>
    <t>COM/VR ETRANGER EMIS</t>
  </si>
  <si>
    <t>CMA CGM</t>
  </si>
  <si>
    <t>ASSURANCE GPE</t>
  </si>
  <si>
    <t>T S A</t>
  </si>
  <si>
    <t>01/03/2017</t>
  </si>
  <si>
    <t xml:space="preserve">E.M.H </t>
  </si>
  <si>
    <t>7468887577</t>
  </si>
  <si>
    <t>4396</t>
  </si>
  <si>
    <t>211</t>
  </si>
  <si>
    <t>3779</t>
  </si>
  <si>
    <t>10678</t>
  </si>
  <si>
    <t>02/03/2017</t>
  </si>
  <si>
    <t xml:space="preserve">TOTAL TUNISIE </t>
  </si>
  <si>
    <t>3771</t>
  </si>
  <si>
    <t>7468894173</t>
  </si>
  <si>
    <t>3764</t>
  </si>
  <si>
    <t xml:space="preserve">CPT DE PASSAGE STEG </t>
  </si>
  <si>
    <t>3748</t>
  </si>
  <si>
    <t>10677</t>
  </si>
  <si>
    <t>2723</t>
  </si>
  <si>
    <t>03/03/2017</t>
  </si>
  <si>
    <t xml:space="preserve">AWLED SAAD HEDI </t>
  </si>
  <si>
    <t>3768</t>
  </si>
  <si>
    <t>3785</t>
  </si>
  <si>
    <t>3780</t>
  </si>
  <si>
    <t>06/03/2017</t>
  </si>
  <si>
    <t xml:space="preserve">MODERNE DE DISTRIBUTION ELECTR </t>
  </si>
  <si>
    <t>7468890002</t>
  </si>
  <si>
    <t xml:space="preserve">TUNISIE COAL </t>
  </si>
  <si>
    <t>7468895046</t>
  </si>
  <si>
    <t>07/03/2017</t>
  </si>
  <si>
    <t>08/03/2017</t>
  </si>
  <si>
    <t>150</t>
  </si>
  <si>
    <t>09/03/2017</t>
  </si>
  <si>
    <t>3789</t>
  </si>
  <si>
    <t>37397</t>
  </si>
  <si>
    <t xml:space="preserve">VECTORYS TUNISIE </t>
  </si>
  <si>
    <t>3760</t>
  </si>
  <si>
    <t>3697</t>
  </si>
  <si>
    <t>3767</t>
  </si>
  <si>
    <t xml:space="preserve">GENERALE CHIMIE </t>
  </si>
  <si>
    <t>7468888935</t>
  </si>
  <si>
    <t xml:space="preserve">AYARI FETHI         N.IND MED </t>
  </si>
  <si>
    <t>3774</t>
  </si>
  <si>
    <t>10/03/2017</t>
  </si>
  <si>
    <t xml:space="preserve">PARENIN             SA </t>
  </si>
  <si>
    <t>3723</t>
  </si>
  <si>
    <t xml:space="preserve">AG.D ASS.MAGHREBIA  52 C </t>
  </si>
  <si>
    <t>3788</t>
  </si>
  <si>
    <t xml:space="preserve">STE STAR PACK </t>
  </si>
  <si>
    <t>7468890875</t>
  </si>
  <si>
    <t>3790</t>
  </si>
  <si>
    <t>13/03/2017</t>
  </si>
  <si>
    <t>3800</t>
  </si>
  <si>
    <t>10746</t>
  </si>
  <si>
    <t>14/03/2017</t>
  </si>
  <si>
    <t xml:space="preserve">FRAIS/CAUTION PROVISOIRE                          </t>
  </si>
  <si>
    <t xml:space="preserve">FRAIS DIVERS                                      </t>
  </si>
  <si>
    <t>3792</t>
  </si>
  <si>
    <t>10745</t>
  </si>
  <si>
    <t xml:space="preserve">CMA CGM TUNISIA </t>
  </si>
  <si>
    <t>3686</t>
  </si>
  <si>
    <t>15/03/2017</t>
  </si>
  <si>
    <t>3807</t>
  </si>
  <si>
    <t>7468889517</t>
  </si>
  <si>
    <t>766</t>
  </si>
  <si>
    <t>3805</t>
  </si>
  <si>
    <t>155</t>
  </si>
  <si>
    <t>16/03/2017</t>
  </si>
  <si>
    <t>3687</t>
  </si>
  <si>
    <t>764</t>
  </si>
  <si>
    <t>3793</t>
  </si>
  <si>
    <t>3806</t>
  </si>
  <si>
    <t>3794</t>
  </si>
  <si>
    <t xml:space="preserve">BOUDAYA AZOUZ </t>
  </si>
  <si>
    <t>3759</t>
  </si>
  <si>
    <t>3776</t>
  </si>
  <si>
    <t>166204</t>
  </si>
  <si>
    <t>17/03/2017</t>
  </si>
  <si>
    <t>SOCIETE TUNISIENNE DE L ACCUMU CLOTURE COMPTE</t>
  </si>
  <si>
    <t>901722</t>
  </si>
  <si>
    <t xml:space="preserve">VIREMENT RECU AUTRE BANQUE                        </t>
  </si>
  <si>
    <t>7468887480</t>
  </si>
  <si>
    <t>21/03/2017</t>
  </si>
  <si>
    <t xml:space="preserve">STE EZZAHRA-HOTEL </t>
  </si>
  <si>
    <t>3796</t>
  </si>
  <si>
    <t xml:space="preserve">ETS ABDESSALEM NAJAR SARL </t>
  </si>
  <si>
    <t>3810</t>
  </si>
  <si>
    <t>22/03/2017</t>
  </si>
  <si>
    <t>3809</t>
  </si>
  <si>
    <t xml:space="preserve">STAM </t>
  </si>
  <si>
    <t>3804</t>
  </si>
  <si>
    <t xml:space="preserve">STE CHIMEX </t>
  </si>
  <si>
    <t>3781</t>
  </si>
  <si>
    <t>3813</t>
  </si>
  <si>
    <t>23/03/2017</t>
  </si>
  <si>
    <t>1900</t>
  </si>
  <si>
    <t>REGLEMENT OBLIGATION CAUTIONNEE</t>
  </si>
  <si>
    <t xml:space="preserve">STE PROTECTION &amp; SECURITE (SPS </t>
  </si>
  <si>
    <t>3798</t>
  </si>
  <si>
    <t xml:space="preserve">STE P V I </t>
  </si>
  <si>
    <t>3815</t>
  </si>
  <si>
    <t>24/03/2017</t>
  </si>
  <si>
    <t>170</t>
  </si>
  <si>
    <t>27/03/2017</t>
  </si>
  <si>
    <t>3808</t>
  </si>
  <si>
    <t>3791</t>
  </si>
  <si>
    <t>28/03/2017</t>
  </si>
  <si>
    <t xml:space="preserve">OOREDOO TUNISIE     "TUNISIANA </t>
  </si>
  <si>
    <t>3797</t>
  </si>
  <si>
    <t>29/03/2017</t>
  </si>
  <si>
    <t xml:space="preserve">AIR LIQUIDE TUNISIE SERVICE "A </t>
  </si>
  <si>
    <t>3814</t>
  </si>
  <si>
    <t>30/03/2017</t>
  </si>
  <si>
    <t xml:space="preserve">MINISTERE FINANCES </t>
  </si>
  <si>
    <t>24503</t>
  </si>
  <si>
    <t>15542</t>
  </si>
  <si>
    <t>7468893203</t>
  </si>
  <si>
    <t xml:space="preserve">METAL INDUS </t>
  </si>
  <si>
    <t>3819</t>
  </si>
  <si>
    <t xml:space="preserve">L EQUIPEMENT MODERNE </t>
  </si>
  <si>
    <t>7468889808</t>
  </si>
  <si>
    <t xml:space="preserve">STE.ESPACE SERVICES BUREAUTIQU </t>
  </si>
  <si>
    <t>3772</t>
  </si>
  <si>
    <t>2728</t>
  </si>
  <si>
    <t>31/03/2017</t>
  </si>
  <si>
    <t>3818</t>
  </si>
  <si>
    <t>1386</t>
  </si>
  <si>
    <t>3823</t>
  </si>
  <si>
    <t xml:space="preserve">SOCIETE HECHMI TRANSPORT </t>
  </si>
  <si>
    <t>7617240153</t>
  </si>
  <si>
    <t>7468892912</t>
  </si>
  <si>
    <t>2726</t>
  </si>
  <si>
    <t>13353</t>
  </si>
  <si>
    <t>7915725</t>
  </si>
  <si>
    <t>7910709</t>
  </si>
  <si>
    <t>7910708</t>
  </si>
  <si>
    <t>7919325</t>
  </si>
  <si>
    <t>7910707</t>
  </si>
  <si>
    <t>7912378</t>
  </si>
  <si>
    <t>7912375</t>
  </si>
  <si>
    <t>7912377</t>
  </si>
  <si>
    <t>7912379</t>
  </si>
  <si>
    <t>7912376</t>
  </si>
  <si>
    <t>2675834</t>
  </si>
  <si>
    <t>1631</t>
  </si>
  <si>
    <t>349</t>
  </si>
  <si>
    <t xml:space="preserve"> 5020</t>
  </si>
  <si>
    <t>31/03/201</t>
  </si>
  <si>
    <t>PRELEVEMENT</t>
  </si>
  <si>
    <t>OB DOUANES</t>
  </si>
  <si>
    <t>GENERAL INCENDIE</t>
  </si>
  <si>
    <t>PHARMACIE MONGI CHERIF</t>
  </si>
  <si>
    <t>caisse</t>
  </si>
  <si>
    <t>VIREMENT SBE</t>
  </si>
  <si>
    <t>AMETEK</t>
  </si>
  <si>
    <t>METALIANCE</t>
  </si>
  <si>
    <t>3795</t>
  </si>
  <si>
    <t xml:space="preserve">CHEQUE TELECOMPENSE      </t>
  </si>
  <si>
    <t>03/04/2017</t>
  </si>
  <si>
    <t xml:space="preserve"> </t>
  </si>
  <si>
    <t>177</t>
  </si>
  <si>
    <t xml:space="preserve">REM.CHQ MEME AGENCE      </t>
  </si>
  <si>
    <t>04/04/2017</t>
  </si>
  <si>
    <t xml:space="preserve">TVA                      </t>
  </si>
  <si>
    <t xml:space="preserve">COMM/CAUTION PROVISOIRE  </t>
  </si>
  <si>
    <t xml:space="preserve">COMM/CAUTION DEFINITIVE  </t>
  </si>
  <si>
    <t>COMM/OBLIGATION CAUTIONNE</t>
  </si>
  <si>
    <t xml:space="preserve">VIREMENT S.B.E           </t>
  </si>
  <si>
    <t>10055</t>
  </si>
  <si>
    <t>05/04/2017</t>
  </si>
  <si>
    <t>10054</t>
  </si>
  <si>
    <t xml:space="preserve">FRAIS SWIFT              </t>
  </si>
  <si>
    <t>3826</t>
  </si>
  <si>
    <t xml:space="preserve">RETRAIT ESPECE           </t>
  </si>
  <si>
    <t>10056</t>
  </si>
  <si>
    <t>VIREMENT EMIS SUR ETRANGE</t>
  </si>
  <si>
    <t>3827</t>
  </si>
  <si>
    <t>10059</t>
  </si>
  <si>
    <t xml:space="preserve">AFFRANCHISSEMENT         </t>
  </si>
  <si>
    <t>10057</t>
  </si>
  <si>
    <t xml:space="preserve">COMMISSION VIREMENT EMIS </t>
  </si>
  <si>
    <t>10058</t>
  </si>
  <si>
    <t xml:space="preserve">COMMISSION DE CHANGE     </t>
  </si>
  <si>
    <t xml:space="preserve">ASSUR.MAGHREBIA IMMOB.SA </t>
  </si>
  <si>
    <t>3817</t>
  </si>
  <si>
    <t>06/04/2017</t>
  </si>
  <si>
    <t xml:space="preserve">STE LYS BURO </t>
  </si>
  <si>
    <t>3828</t>
  </si>
  <si>
    <t xml:space="preserve">STE EL FATAH </t>
  </si>
  <si>
    <t>3837</t>
  </si>
  <si>
    <t xml:space="preserve">CAISSE NATIONAL </t>
  </si>
  <si>
    <t>3834</t>
  </si>
  <si>
    <t xml:space="preserve">COMM REMISE CHQ          </t>
  </si>
  <si>
    <t>07/04/2017</t>
  </si>
  <si>
    <t>TVA/COMMISSION REMISE CHE</t>
  </si>
  <si>
    <t>5173269</t>
  </si>
  <si>
    <t>REM.CHQ.TELECOMP AUTRE BQ</t>
  </si>
  <si>
    <t>10/04/2017</t>
  </si>
  <si>
    <t>3830</t>
  </si>
  <si>
    <t xml:space="preserve">COGEFO </t>
  </si>
  <si>
    <t>3839</t>
  </si>
  <si>
    <t xml:space="preserve">FRAIS DIVERS             </t>
  </si>
  <si>
    <t xml:space="preserve">E.P.S </t>
  </si>
  <si>
    <t>3838</t>
  </si>
  <si>
    <t xml:space="preserve">OK-POLYSTYRENE </t>
  </si>
  <si>
    <t>3717</t>
  </si>
  <si>
    <t xml:space="preserve">STE TECHNO FILM </t>
  </si>
  <si>
    <t>3770</t>
  </si>
  <si>
    <t xml:space="preserve">FBI </t>
  </si>
  <si>
    <t>3833</t>
  </si>
  <si>
    <t xml:space="preserve">STE LYS IMPRESSION </t>
  </si>
  <si>
    <t>7468894076</t>
  </si>
  <si>
    <t>REGLEMENT EFFET TELECOMPE</t>
  </si>
  <si>
    <t>11/04/2017</t>
  </si>
  <si>
    <t xml:space="preserve">STE SIA BEN DJEMAA ET CIE </t>
  </si>
  <si>
    <t>7468893785</t>
  </si>
  <si>
    <t xml:space="preserve">STE MARITIME MED EXPRESS </t>
  </si>
  <si>
    <t>3820</t>
  </si>
  <si>
    <t>3851</t>
  </si>
  <si>
    <t>12/04/2017</t>
  </si>
  <si>
    <t>3854</t>
  </si>
  <si>
    <t>13/04/2017</t>
  </si>
  <si>
    <t>FRAIS/ADMISSION TEMPORAIR</t>
  </si>
  <si>
    <t xml:space="preserve">STE EGAS </t>
  </si>
  <si>
    <t>3842</t>
  </si>
  <si>
    <t>3843</t>
  </si>
  <si>
    <t>3859</t>
  </si>
  <si>
    <t>14/04/2017</t>
  </si>
  <si>
    <t xml:space="preserve">STE BEN ALIA FRERES </t>
  </si>
  <si>
    <t>7617240250</t>
  </si>
  <si>
    <t xml:space="preserve">LUBRIFIANTS APPLICATIONS DIVER </t>
  </si>
  <si>
    <t>3713</t>
  </si>
  <si>
    <t>3856</t>
  </si>
  <si>
    <t>8957209</t>
  </si>
  <si>
    <t>18/04/2017</t>
  </si>
  <si>
    <t>17/04/2017</t>
  </si>
  <si>
    <t>164289</t>
  </si>
  <si>
    <t>7468894270</t>
  </si>
  <si>
    <t xml:space="preserve">SOTUFLEX </t>
  </si>
  <si>
    <t>7468893494</t>
  </si>
  <si>
    <t xml:space="preserve">TAYACHI  FAIZA VEUVE ALI </t>
  </si>
  <si>
    <t>3858</t>
  </si>
  <si>
    <t xml:space="preserve">SLAMA WASSILA   ALWASSILA PUB </t>
  </si>
  <si>
    <t>3844</t>
  </si>
  <si>
    <t xml:space="preserve">S T A M SFAX </t>
  </si>
  <si>
    <t>3821</t>
  </si>
  <si>
    <t>3816</t>
  </si>
  <si>
    <t>3786</t>
  </si>
  <si>
    <t>3865</t>
  </si>
  <si>
    <t>3867</t>
  </si>
  <si>
    <t>3866</t>
  </si>
  <si>
    <t xml:space="preserve">STANDARD SHARING SOFTWARE </t>
  </si>
  <si>
    <t>3845</t>
  </si>
  <si>
    <t xml:space="preserve">STE MAGHREB TECHNOLOGIE SYSTEM </t>
  </si>
  <si>
    <t>3850</t>
  </si>
  <si>
    <t>3862</t>
  </si>
  <si>
    <t>19/04/2017</t>
  </si>
  <si>
    <t>3784</t>
  </si>
  <si>
    <t>3873</t>
  </si>
  <si>
    <t>3874</t>
  </si>
  <si>
    <t>2731</t>
  </si>
  <si>
    <t xml:space="preserve">REM.CHQ.TELECOMP STB     </t>
  </si>
  <si>
    <t>20/04/2017</t>
  </si>
  <si>
    <t>10418</t>
  </si>
  <si>
    <t>3840</t>
  </si>
  <si>
    <t>3857</t>
  </si>
  <si>
    <t>10419</t>
  </si>
  <si>
    <t>COMMISSION DE DOMICILIATI</t>
  </si>
  <si>
    <t xml:space="preserve">ST  BEN ALIA FR RES ST  BAF </t>
  </si>
  <si>
    <t>3848</t>
  </si>
  <si>
    <t>888</t>
  </si>
  <si>
    <t xml:space="preserve">VIREMENT EMIS            </t>
  </si>
  <si>
    <t>21/04/2017</t>
  </si>
  <si>
    <t>3884</t>
  </si>
  <si>
    <t>24/04/2017</t>
  </si>
  <si>
    <t>7617240638</t>
  </si>
  <si>
    <t>3811</t>
  </si>
  <si>
    <t xml:space="preserve">DABOUSSI NABIL B AZAIEZ </t>
  </si>
  <si>
    <t>3875</t>
  </si>
  <si>
    <t>3885</t>
  </si>
  <si>
    <t>25/04/2017</t>
  </si>
  <si>
    <t xml:space="preserve">GOLDEN SHIPPING AGENCY </t>
  </si>
  <si>
    <t>3886</t>
  </si>
  <si>
    <t>3871</t>
  </si>
  <si>
    <t>3887</t>
  </si>
  <si>
    <t>COMMISSION SUR CHEQUE CER</t>
  </si>
  <si>
    <t>26/04/2017</t>
  </si>
  <si>
    <t>27/04/2017</t>
  </si>
  <si>
    <t xml:space="preserve">JEBALI           HAMED </t>
  </si>
  <si>
    <t>3880</t>
  </si>
  <si>
    <t xml:space="preserve">CHEQUE CERTIFIE          </t>
  </si>
  <si>
    <t xml:space="preserve">SUD MEDICAL SERVICES (SMS BIO) </t>
  </si>
  <si>
    <t>3881</t>
  </si>
  <si>
    <t xml:space="preserve">TUNISIE TRADENET.S.A (T.T.N) </t>
  </si>
  <si>
    <t>3868</t>
  </si>
  <si>
    <t>3849</t>
  </si>
  <si>
    <t>3898</t>
  </si>
  <si>
    <t>1136</t>
  </si>
  <si>
    <t>28/04/2017</t>
  </si>
  <si>
    <t>3822</t>
  </si>
  <si>
    <t>3893</t>
  </si>
  <si>
    <t xml:space="preserve">G.I.P </t>
  </si>
  <si>
    <t>7468894949</t>
  </si>
  <si>
    <t>5131295</t>
  </si>
  <si>
    <t xml:space="preserve">COMMISSION SUR REGLEMENT </t>
  </si>
  <si>
    <t>5131296</t>
  </si>
  <si>
    <t>COMM/ADMISSION TEMPORAIRE</t>
  </si>
  <si>
    <t xml:space="preserve">VIREMENT DEBIT           </t>
  </si>
  <si>
    <t>65819</t>
  </si>
  <si>
    <t xml:space="preserve">RECUP FRAIS DEPAS        </t>
  </si>
  <si>
    <t>4113</t>
  </si>
  <si>
    <t xml:space="preserve">AGIOS DEBITEURS / CTC    </t>
  </si>
  <si>
    <t>5130016</t>
  </si>
  <si>
    <t>DEBLOCAGE CREDIT FINANCIE</t>
  </si>
  <si>
    <t>5130017</t>
  </si>
  <si>
    <t>20170331</t>
  </si>
  <si>
    <t>REGLEMENT EFFET PRINCIPAL</t>
  </si>
  <si>
    <t>2715599</t>
  </si>
  <si>
    <t xml:space="preserve">PREL. S.O.N.E.D.E.       </t>
  </si>
  <si>
    <t>2348</t>
  </si>
  <si>
    <t xml:space="preserve">PRELEVEMENT CIL          </t>
  </si>
  <si>
    <t>1026</t>
  </si>
  <si>
    <t xml:space="preserve"> 5021</t>
  </si>
  <si>
    <t>COMMISSION TENUE DE COMPT</t>
  </si>
  <si>
    <t>31/05/2017</t>
  </si>
  <si>
    <t>01/06/2017</t>
  </si>
  <si>
    <t xml:space="preserve">FRAIS/CAUTION DEFINITIVE </t>
  </si>
  <si>
    <t>991</t>
  </si>
  <si>
    <t>01/05/2017</t>
  </si>
  <si>
    <t>282265</t>
  </si>
  <si>
    <t>02/06/2017</t>
  </si>
  <si>
    <t>282409</t>
  </si>
  <si>
    <t>3921</t>
  </si>
  <si>
    <t>22195</t>
  </si>
  <si>
    <t xml:space="preserve">VERSEMENT ESPECE         </t>
  </si>
  <si>
    <t>3932</t>
  </si>
  <si>
    <t>198</t>
  </si>
  <si>
    <t>05/06/2017</t>
  </si>
  <si>
    <t>10084</t>
  </si>
  <si>
    <t>10088</t>
  </si>
  <si>
    <t>10087</t>
  </si>
  <si>
    <t>10086</t>
  </si>
  <si>
    <t>10837</t>
  </si>
  <si>
    <t>30/05/2017</t>
  </si>
  <si>
    <t>3958</t>
  </si>
  <si>
    <t>10836</t>
  </si>
  <si>
    <t>10085</t>
  </si>
  <si>
    <t>10083</t>
  </si>
  <si>
    <t>06/06/2017</t>
  </si>
  <si>
    <t xml:space="preserve">HEDHLI KEMEL R.F.T </t>
  </si>
  <si>
    <t>3773</t>
  </si>
  <si>
    <t>07/06/2017</t>
  </si>
  <si>
    <t>3957</t>
  </si>
  <si>
    <t>3934</t>
  </si>
  <si>
    <t>3960</t>
  </si>
  <si>
    <t>08/06/2017</t>
  </si>
  <si>
    <t>3959</t>
  </si>
  <si>
    <t>248</t>
  </si>
  <si>
    <t>09/06/2017</t>
  </si>
  <si>
    <t>5130048</t>
  </si>
  <si>
    <t xml:space="preserve">STE OKBY INDUSTRIE </t>
  </si>
  <si>
    <t>3955</t>
  </si>
  <si>
    <t xml:space="preserve">STE REGUIGUI PNEUMATIQUES </t>
  </si>
  <si>
    <t>3876</t>
  </si>
  <si>
    <t xml:space="preserve">VIREMENT CREDIT          </t>
  </si>
  <si>
    <t>5130058</t>
  </si>
  <si>
    <t xml:space="preserve">COMMISSION CREDIT MLT    </t>
  </si>
  <si>
    <t>3952</t>
  </si>
  <si>
    <t>10099</t>
  </si>
  <si>
    <t>12/06/2017</t>
  </si>
  <si>
    <t xml:space="preserve">ETS BOUDRANT </t>
  </si>
  <si>
    <t>7617248010</t>
  </si>
  <si>
    <t>10098</t>
  </si>
  <si>
    <t>10097</t>
  </si>
  <si>
    <t>10096</t>
  </si>
  <si>
    <t>906547301001</t>
  </si>
  <si>
    <t xml:space="preserve">REGL/ECH/EFET PRINCIPAL  </t>
  </si>
  <si>
    <t>30/04/2017</t>
  </si>
  <si>
    <t xml:space="preserve">MOND PCES DETACH TRANS MECA </t>
  </si>
  <si>
    <t>7617245876</t>
  </si>
  <si>
    <t>5130096</t>
  </si>
  <si>
    <t>10091</t>
  </si>
  <si>
    <t>10090</t>
  </si>
  <si>
    <t>10089</t>
  </si>
  <si>
    <t>10094</t>
  </si>
  <si>
    <t>10093</t>
  </si>
  <si>
    <t>10092</t>
  </si>
  <si>
    <t>10095</t>
  </si>
  <si>
    <t>906547301002</t>
  </si>
  <si>
    <t>5130097</t>
  </si>
  <si>
    <t>10075</t>
  </si>
  <si>
    <t>13/06/2017</t>
  </si>
  <si>
    <t>10072</t>
  </si>
  <si>
    <t>10071</t>
  </si>
  <si>
    <t>10068</t>
  </si>
  <si>
    <t>10066</t>
  </si>
  <si>
    <t>10069</t>
  </si>
  <si>
    <t>10073</t>
  </si>
  <si>
    <t>10076</t>
  </si>
  <si>
    <t>10074</t>
  </si>
  <si>
    <t>10070</t>
  </si>
  <si>
    <t>10067</t>
  </si>
  <si>
    <t>10065</t>
  </si>
  <si>
    <t>3964</t>
  </si>
  <si>
    <t>3951</t>
  </si>
  <si>
    <t>14/06/2017</t>
  </si>
  <si>
    <t>15/06/2017</t>
  </si>
  <si>
    <t xml:space="preserve">SOCIETE D ASSAINISSEMENT DU C </t>
  </si>
  <si>
    <t>3966</t>
  </si>
  <si>
    <t xml:space="preserve">STE A.T.V SARL </t>
  </si>
  <si>
    <t>3965</t>
  </si>
  <si>
    <t>6916468</t>
  </si>
  <si>
    <t>3948</t>
  </si>
  <si>
    <t xml:space="preserve">STE MODERNE DE DISTRIBUTION E. </t>
  </si>
  <si>
    <t>3945</t>
  </si>
  <si>
    <t>3938</t>
  </si>
  <si>
    <t>3909</t>
  </si>
  <si>
    <t xml:space="preserve">STE JMAL PLAST </t>
  </si>
  <si>
    <t>3923</t>
  </si>
  <si>
    <t>16/06/2017</t>
  </si>
  <si>
    <t>352</t>
  </si>
  <si>
    <t xml:space="preserve">PREL.MINIST.FINANCES     </t>
  </si>
  <si>
    <t>3976</t>
  </si>
  <si>
    <t>19/06/2017</t>
  </si>
  <si>
    <t>20/06/2017</t>
  </si>
  <si>
    <t xml:space="preserve">QUINCAILLERIE EL AMEN "ZORRAG </t>
  </si>
  <si>
    <t>3947</t>
  </si>
  <si>
    <t xml:space="preserve">STE TUNISIE COAL </t>
  </si>
  <si>
    <t>3829</t>
  </si>
  <si>
    <t>3973</t>
  </si>
  <si>
    <t>3970</t>
  </si>
  <si>
    <t>258</t>
  </si>
  <si>
    <t>3975</t>
  </si>
  <si>
    <t xml:space="preserve">USP SA </t>
  </si>
  <si>
    <t>3963</t>
  </si>
  <si>
    <t>3977</t>
  </si>
  <si>
    <t>3974</t>
  </si>
  <si>
    <t xml:space="preserve">STE ELECTRONIQUE GENERAL SERVI </t>
  </si>
  <si>
    <t>3944</t>
  </si>
  <si>
    <t>3985</t>
  </si>
  <si>
    <t>7617245003</t>
  </si>
  <si>
    <t xml:space="preserve">STE GENERALE INDUSTRIE MODERNE </t>
  </si>
  <si>
    <t>3953</t>
  </si>
  <si>
    <t>3988</t>
  </si>
  <si>
    <t>21/06/2017</t>
  </si>
  <si>
    <t>3980</t>
  </si>
  <si>
    <t>3989</t>
  </si>
  <si>
    <t>225</t>
  </si>
  <si>
    <t>3990</t>
  </si>
  <si>
    <t>7617240735</t>
  </si>
  <si>
    <t>22/06/2017</t>
  </si>
  <si>
    <t xml:space="preserve">STE DE PROTECTION ET DE SECUR </t>
  </si>
  <si>
    <t>3846</t>
  </si>
  <si>
    <t>23/06/2017</t>
  </si>
  <si>
    <t xml:space="preserve">MAHDI GUERMAZI </t>
  </si>
  <si>
    <t>3992</t>
  </si>
  <si>
    <t>282699</t>
  </si>
  <si>
    <t>28/06/2017</t>
  </si>
  <si>
    <t>282701</t>
  </si>
  <si>
    <t>282700</t>
  </si>
  <si>
    <t>7617247137</t>
  </si>
  <si>
    <t>10583</t>
  </si>
  <si>
    <t>29/06/2017</t>
  </si>
  <si>
    <t>22121</t>
  </si>
  <si>
    <t>30/06/2017</t>
  </si>
  <si>
    <t>22053</t>
  </si>
  <si>
    <t>10584</t>
  </si>
  <si>
    <t>4000</t>
  </si>
  <si>
    <t>7617244809</t>
  </si>
  <si>
    <t>6916469</t>
  </si>
  <si>
    <t>03/07/2017</t>
  </si>
  <si>
    <t>271</t>
  </si>
  <si>
    <t>3982</t>
  </si>
  <si>
    <t>3907</t>
  </si>
  <si>
    <t xml:space="preserve">SOCOOPEC SOCIETE DE COOPERATIO </t>
  </si>
  <si>
    <t>7468893009</t>
  </si>
  <si>
    <t>02/05/2017</t>
  </si>
  <si>
    <t xml:space="preserve">JEC ROLLERS </t>
  </si>
  <si>
    <t>3714</t>
  </si>
  <si>
    <t xml:space="preserve">M LE RECEVEUR DES        FINAN </t>
  </si>
  <si>
    <t>3895</t>
  </si>
  <si>
    <t>3900</t>
  </si>
  <si>
    <t xml:space="preserve">STE ENER COM </t>
  </si>
  <si>
    <t>3889</t>
  </si>
  <si>
    <t xml:space="preserve">ULYSSE SPARE PARTS S.A  USP </t>
  </si>
  <si>
    <t>3832</t>
  </si>
  <si>
    <t>01/04/2017</t>
  </si>
  <si>
    <t>03/05/2017</t>
  </si>
  <si>
    <t>10493</t>
  </si>
  <si>
    <t xml:space="preserve">COMMISSION VIREMENT RECU </t>
  </si>
  <si>
    <t>10492</t>
  </si>
  <si>
    <t>14641</t>
  </si>
  <si>
    <t>133</t>
  </si>
  <si>
    <t>04/05/2017</t>
  </si>
  <si>
    <t>14858</t>
  </si>
  <si>
    <t xml:space="preserve">STE GLOBAL FORME METAL </t>
  </si>
  <si>
    <t>3668</t>
  </si>
  <si>
    <t xml:space="preserve">LES INDUSTRIES NOUVELLES </t>
  </si>
  <si>
    <t>7617244518</t>
  </si>
  <si>
    <t>05/05/2017</t>
  </si>
  <si>
    <t>3825</t>
  </si>
  <si>
    <t>3892</t>
  </si>
  <si>
    <t>08/05/2017</t>
  </si>
  <si>
    <t xml:space="preserve">STE TUNISO UKRAINE T </t>
  </si>
  <si>
    <t>3870</t>
  </si>
  <si>
    <t>22062</t>
  </si>
  <si>
    <t>09/05/2017</t>
  </si>
  <si>
    <t>2733</t>
  </si>
  <si>
    <t>3911</t>
  </si>
  <si>
    <t xml:space="preserve">GUIZANI ADNENE ADNENE </t>
  </si>
  <si>
    <t>3872</t>
  </si>
  <si>
    <t xml:space="preserve">L T 2 E SARL </t>
  </si>
  <si>
    <t>3831</t>
  </si>
  <si>
    <t xml:space="preserve">TUNISIE TELECOM </t>
  </si>
  <si>
    <t>3901</t>
  </si>
  <si>
    <t>3899</t>
  </si>
  <si>
    <t xml:space="preserve">DISCOVERY INFORMATIQUE </t>
  </si>
  <si>
    <t>3888</t>
  </si>
  <si>
    <t xml:space="preserve">SOCIETE BEN MASSOUD FRERES </t>
  </si>
  <si>
    <t>3883</t>
  </si>
  <si>
    <t>3891</t>
  </si>
  <si>
    <t xml:space="preserve">CHTOUROU HAZEM </t>
  </si>
  <si>
    <t>3910</t>
  </si>
  <si>
    <t>10/05/2017</t>
  </si>
  <si>
    <t xml:space="preserve">A C T APAVE TUNISIE </t>
  </si>
  <si>
    <t>3847</t>
  </si>
  <si>
    <t>7468888062</t>
  </si>
  <si>
    <t>3896</t>
  </si>
  <si>
    <t>11/05/2017</t>
  </si>
  <si>
    <t>3915</t>
  </si>
  <si>
    <t>10473</t>
  </si>
  <si>
    <t>12/05/2017</t>
  </si>
  <si>
    <t>10472</t>
  </si>
  <si>
    <t>3917</t>
  </si>
  <si>
    <t>10821</t>
  </si>
  <si>
    <t>10820</t>
  </si>
  <si>
    <t>3916</t>
  </si>
  <si>
    <t>226</t>
  </si>
  <si>
    <t>16/05/2017</t>
  </si>
  <si>
    <t>15/05/2017</t>
  </si>
  <si>
    <t>3879</t>
  </si>
  <si>
    <t>3926</t>
  </si>
  <si>
    <t>3925</t>
  </si>
  <si>
    <t>3903</t>
  </si>
  <si>
    <t>3912</t>
  </si>
  <si>
    <t>3864</t>
  </si>
  <si>
    <t>7617244615</t>
  </si>
  <si>
    <t>3863</t>
  </si>
  <si>
    <t>3919</t>
  </si>
  <si>
    <t xml:space="preserve">STE BIOLINE SERVICE   SARL </t>
  </si>
  <si>
    <t>3877</t>
  </si>
  <si>
    <t>165547</t>
  </si>
  <si>
    <t>18/05/2017</t>
  </si>
  <si>
    <t>17/05/2017</t>
  </si>
  <si>
    <t>282158</t>
  </si>
  <si>
    <t>282053</t>
  </si>
  <si>
    <t>166901</t>
  </si>
  <si>
    <t>166051</t>
  </si>
  <si>
    <t xml:space="preserve">STE KADHI FRERES </t>
  </si>
  <si>
    <t>3927</t>
  </si>
  <si>
    <t>166768</t>
  </si>
  <si>
    <t>165233</t>
  </si>
  <si>
    <t>26233</t>
  </si>
  <si>
    <t>165878</t>
  </si>
  <si>
    <t>166384</t>
  </si>
  <si>
    <t>3929</t>
  </si>
  <si>
    <t>3937</t>
  </si>
  <si>
    <t>3924</t>
  </si>
  <si>
    <t xml:space="preserve">STE PARENIN </t>
  </si>
  <si>
    <t>3918</t>
  </si>
  <si>
    <t>5130085</t>
  </si>
  <si>
    <t>TVA/COMMISSION CREDIT MLT</t>
  </si>
  <si>
    <t>19/05/2017</t>
  </si>
  <si>
    <t xml:space="preserve">LOUKIL VEHICULES INDUSTRIELS </t>
  </si>
  <si>
    <t>3920</t>
  </si>
  <si>
    <t xml:space="preserve">OUESLATI MUSTAPHA </t>
  </si>
  <si>
    <t>3913</t>
  </si>
  <si>
    <t>3894</t>
  </si>
  <si>
    <t>3922</t>
  </si>
  <si>
    <t>5130084</t>
  </si>
  <si>
    <t xml:space="preserve">STE MULTI JOINTS </t>
  </si>
  <si>
    <t>3935</t>
  </si>
  <si>
    <t>22/05/2017</t>
  </si>
  <si>
    <t xml:space="preserve">ABDALLAH AZIZI </t>
  </si>
  <si>
    <t>3928</t>
  </si>
  <si>
    <t>7617242772</t>
  </si>
  <si>
    <t>3878</t>
  </si>
  <si>
    <t>23/05/2017</t>
  </si>
  <si>
    <t>3936</t>
  </si>
  <si>
    <t>24/05/2017</t>
  </si>
  <si>
    <t>3941</t>
  </si>
  <si>
    <t xml:space="preserve">SOCIETE ALPHA TRADING SUARL </t>
  </si>
  <si>
    <t>3933</t>
  </si>
  <si>
    <t xml:space="preserve">EQUIPEMENT MODERNE </t>
  </si>
  <si>
    <t>7617244906</t>
  </si>
  <si>
    <t>233</t>
  </si>
  <si>
    <t>26/05/2017</t>
  </si>
  <si>
    <t>25/05/2017</t>
  </si>
  <si>
    <t>3931</t>
  </si>
  <si>
    <t>3942</t>
  </si>
  <si>
    <t>3940</t>
  </si>
  <si>
    <t xml:space="preserve">STE LES MOTEURS </t>
  </si>
  <si>
    <t>3914</t>
  </si>
  <si>
    <t>3930</t>
  </si>
  <si>
    <t>3939</t>
  </si>
  <si>
    <t>29/05/2017</t>
  </si>
  <si>
    <t>7617244712</t>
  </si>
  <si>
    <t>3943</t>
  </si>
  <si>
    <t xml:space="preserve">STE METIS </t>
  </si>
  <si>
    <t>3812</t>
  </si>
  <si>
    <t xml:space="preserve">2RE </t>
  </si>
  <si>
    <t>7617242578</t>
  </si>
  <si>
    <t>3949</t>
  </si>
  <si>
    <t>3954</t>
  </si>
  <si>
    <t>BIASIN</t>
  </si>
  <si>
    <t>STA TH</t>
  </si>
  <si>
    <t>ACCUMA</t>
  </si>
  <si>
    <t>DARAMIC</t>
  </si>
  <si>
    <t>CHTOUROU</t>
  </si>
  <si>
    <t>5130010</t>
  </si>
  <si>
    <t>DEBLOCAGE ESCOMPTE COMMER</t>
  </si>
  <si>
    <t>7914848</t>
  </si>
  <si>
    <t xml:space="preserve">OPERATION T.P.E.         </t>
  </si>
  <si>
    <t>7910451</t>
  </si>
  <si>
    <t>7917962</t>
  </si>
  <si>
    <t>2759662</t>
  </si>
  <si>
    <t>7914987</t>
  </si>
  <si>
    <t>7913470</t>
  </si>
  <si>
    <t>2929</t>
  </si>
  <si>
    <t>1786</t>
  </si>
  <si>
    <t>2798291</t>
  </si>
  <si>
    <t>2868</t>
  </si>
  <si>
    <t>1412</t>
  </si>
  <si>
    <t>SND TRT</t>
  </si>
  <si>
    <t>STA MEGRINE</t>
  </si>
  <si>
    <t xml:space="preserve"> 5250</t>
  </si>
  <si>
    <t xml:space="preserve">VIREMENT RECU EN DEVISE  </t>
  </si>
  <si>
    <t xml:space="preserve"> 5222</t>
  </si>
  <si>
    <t>5222</t>
  </si>
  <si>
    <t>VIREMENT EMIS VERS L'ETRA</t>
  </si>
  <si>
    <t xml:space="preserve"> 5249</t>
  </si>
  <si>
    <t>5249</t>
  </si>
  <si>
    <t xml:space="preserve">VIR. RECU EN DEVISES     </t>
  </si>
  <si>
    <t>ASSURANCE</t>
  </si>
  <si>
    <t>CMA</t>
  </si>
  <si>
    <t>VERSEMENT CHQ</t>
  </si>
  <si>
    <t>MARIBAT</t>
  </si>
  <si>
    <t>STB TH $</t>
  </si>
  <si>
    <t>STB TH EUR</t>
  </si>
  <si>
    <t>4830</t>
  </si>
  <si>
    <t>13554</t>
  </si>
  <si>
    <t>5133696</t>
  </si>
  <si>
    <t>04/07/2017</t>
  </si>
  <si>
    <t>5133693</t>
  </si>
  <si>
    <t>5133695</t>
  </si>
  <si>
    <t>5133694</t>
  </si>
  <si>
    <t>5133692</t>
  </si>
  <si>
    <t>10831</t>
  </si>
  <si>
    <t>05/07/2017</t>
  </si>
  <si>
    <t>4002</t>
  </si>
  <si>
    <t>3946</t>
  </si>
  <si>
    <t>5130133</t>
  </si>
  <si>
    <t>3983</t>
  </si>
  <si>
    <t>3969</t>
  </si>
  <si>
    <t>10832</t>
  </si>
  <si>
    <t>3968</t>
  </si>
  <si>
    <t>06/07/2017</t>
  </si>
  <si>
    <t>3994</t>
  </si>
  <si>
    <t>20170630</t>
  </si>
  <si>
    <t>07/07/2017</t>
  </si>
  <si>
    <t>REGLEMENT EFFET INTERET I</t>
  </si>
  <si>
    <t>3986</t>
  </si>
  <si>
    <t>4013</t>
  </si>
  <si>
    <t xml:space="preserve">EBR METROLOGIE </t>
  </si>
  <si>
    <t>3882</t>
  </si>
  <si>
    <t>10/07/2017</t>
  </si>
  <si>
    <t>3993</t>
  </si>
  <si>
    <t>7617249271</t>
  </si>
  <si>
    <t>4006</t>
  </si>
  <si>
    <t>3979</t>
  </si>
  <si>
    <t xml:space="preserve">CHEQUE PLACE             </t>
  </si>
  <si>
    <t>4017</t>
  </si>
  <si>
    <t>11/07/2017</t>
  </si>
  <si>
    <t>12/07/2017</t>
  </si>
  <si>
    <t xml:space="preserve">GERMANETTI TUNISIE SARL </t>
  </si>
  <si>
    <t>3999</t>
  </si>
  <si>
    <t>7617245197</t>
  </si>
  <si>
    <t>3956</t>
  </si>
  <si>
    <t>13/07/2017</t>
  </si>
  <si>
    <t>4004</t>
  </si>
  <si>
    <t>4010</t>
  </si>
  <si>
    <t>4030</t>
  </si>
  <si>
    <t>14/07/2017</t>
  </si>
  <si>
    <t>7617250726</t>
  </si>
  <si>
    <t>3987</t>
  </si>
  <si>
    <t>7617250823</t>
  </si>
  <si>
    <t>4029</t>
  </si>
  <si>
    <t>4028</t>
  </si>
  <si>
    <t>4018</t>
  </si>
  <si>
    <t>4003</t>
  </si>
  <si>
    <t>17/07/2017</t>
  </si>
  <si>
    <t>10519</t>
  </si>
  <si>
    <t>10520</t>
  </si>
  <si>
    <t>3981</t>
  </si>
  <si>
    <t>4001</t>
  </si>
  <si>
    <t>18/07/2017</t>
  </si>
  <si>
    <t>1266</t>
  </si>
  <si>
    <t>4008</t>
  </si>
  <si>
    <t xml:space="preserve">Mr ZRIBI MAKREM </t>
  </si>
  <si>
    <t>4027</t>
  </si>
  <si>
    <t xml:space="preserve">TUNISIE VEHICULES INDUSTRIEL </t>
  </si>
  <si>
    <t>7617250629</t>
  </si>
  <si>
    <t>19/07/2017</t>
  </si>
  <si>
    <t xml:space="preserve">STE GOLDEN SHIPPING </t>
  </si>
  <si>
    <t>4031</t>
  </si>
  <si>
    <t>5130124</t>
  </si>
  <si>
    <t>5130125</t>
  </si>
  <si>
    <t>4012</t>
  </si>
  <si>
    <t>20/07/2017</t>
  </si>
  <si>
    <t>4040</t>
  </si>
  <si>
    <t xml:space="preserve">TARHOUNI            ABDERAZEK </t>
  </si>
  <si>
    <t>3998</t>
  </si>
  <si>
    <t>3996</t>
  </si>
  <si>
    <t>4035</t>
  </si>
  <si>
    <t>4036</t>
  </si>
  <si>
    <t>4015</t>
  </si>
  <si>
    <t>4022</t>
  </si>
  <si>
    <t>7617248204</t>
  </si>
  <si>
    <t>21/07/2017</t>
  </si>
  <si>
    <t>4043</t>
  </si>
  <si>
    <t>305</t>
  </si>
  <si>
    <t>24/07/2017</t>
  </si>
  <si>
    <t>4039</t>
  </si>
  <si>
    <t>4042</t>
  </si>
  <si>
    <t>4044</t>
  </si>
  <si>
    <t>4021</t>
  </si>
  <si>
    <t>7617249368</t>
  </si>
  <si>
    <t>4046</t>
  </si>
  <si>
    <t>4007</t>
  </si>
  <si>
    <t>26/07/2017</t>
  </si>
  <si>
    <t>4038</t>
  </si>
  <si>
    <t>27/07/2017</t>
  </si>
  <si>
    <t xml:space="preserve">STE PROSID SARL </t>
  </si>
  <si>
    <t>7617250338</t>
  </si>
  <si>
    <t>4019</t>
  </si>
  <si>
    <t>28/07/2017</t>
  </si>
  <si>
    <t>283374</t>
  </si>
  <si>
    <t>31/07/2017</t>
  </si>
  <si>
    <t>283267</t>
  </si>
  <si>
    <t>283266</t>
  </si>
  <si>
    <t>283265</t>
  </si>
  <si>
    <t>283054</t>
  </si>
  <si>
    <t>283438</t>
  </si>
  <si>
    <t>4034</t>
  </si>
  <si>
    <t>4033</t>
  </si>
  <si>
    <t>4024</t>
  </si>
  <si>
    <t>4005</t>
  </si>
  <si>
    <t>4037</t>
  </si>
  <si>
    <t>1530</t>
  </si>
  <si>
    <t>7617246167</t>
  </si>
  <si>
    <t>4025</t>
  </si>
  <si>
    <t>SND CHQ</t>
  </si>
  <si>
    <t>STEG</t>
  </si>
  <si>
    <t>TTN</t>
  </si>
  <si>
    <t>LOYER SOUSSE</t>
  </si>
  <si>
    <t>MED EXPRESS</t>
  </si>
  <si>
    <t>IRT</t>
  </si>
  <si>
    <t>MECANAU</t>
  </si>
  <si>
    <t>PHARMACIE MONGII CHERIF</t>
  </si>
  <si>
    <t>5173273</t>
  </si>
  <si>
    <t>7917009</t>
  </si>
  <si>
    <t>2030</t>
  </si>
  <si>
    <t>4088</t>
  </si>
  <si>
    <t>2734</t>
  </si>
  <si>
    <t>7911864</t>
  </si>
  <si>
    <t>7911863</t>
  </si>
  <si>
    <t>7914534</t>
  </si>
  <si>
    <t>7917172</t>
  </si>
  <si>
    <t>7917173</t>
  </si>
  <si>
    <t>7917171</t>
  </si>
  <si>
    <t>7917170</t>
  </si>
  <si>
    <t>2839853</t>
  </si>
  <si>
    <t>1826</t>
  </si>
  <si>
    <t>358</t>
  </si>
  <si>
    <t>2736</t>
  </si>
  <si>
    <t>5133524</t>
  </si>
  <si>
    <t>01/08/2017</t>
  </si>
  <si>
    <t>4016</t>
  </si>
  <si>
    <t xml:space="preserve">SOCIETE SIB KCHAOU </t>
  </si>
  <si>
    <t>4048</t>
  </si>
  <si>
    <t>11546</t>
  </si>
  <si>
    <t>4047</t>
  </si>
  <si>
    <t>01/07/2017</t>
  </si>
  <si>
    <t>02/08/2017</t>
  </si>
  <si>
    <t>4052</t>
  </si>
  <si>
    <t>4053</t>
  </si>
  <si>
    <t>310</t>
  </si>
  <si>
    <t>03/08/2017</t>
  </si>
  <si>
    <t>7617250435</t>
  </si>
  <si>
    <t xml:space="preserve">SOCIETE BRICO-DECO S.A.R.L. </t>
  </si>
  <si>
    <t>7617254315</t>
  </si>
  <si>
    <t>7617246846</t>
  </si>
  <si>
    <t>4056</t>
  </si>
  <si>
    <t>4049</t>
  </si>
  <si>
    <t>10713</t>
  </si>
  <si>
    <t>07/08/2017</t>
  </si>
  <si>
    <t>10714</t>
  </si>
  <si>
    <t xml:space="preserve">SOCOMIP "LUBRIFIANTS" </t>
  </si>
  <si>
    <t>4023</t>
  </si>
  <si>
    <t>08/08/2017</t>
  </si>
  <si>
    <t>7617250532</t>
  </si>
  <si>
    <t>4064</t>
  </si>
  <si>
    <t>09/08/2017</t>
  </si>
  <si>
    <t>4061</t>
  </si>
  <si>
    <t>4063</t>
  </si>
  <si>
    <t xml:space="preserve">STE DJEMEL PLAST </t>
  </si>
  <si>
    <t>3991</t>
  </si>
  <si>
    <t>10/08/2017</t>
  </si>
  <si>
    <t>11/08/2017</t>
  </si>
  <si>
    <t>4065</t>
  </si>
  <si>
    <t>4062</t>
  </si>
  <si>
    <t>14/08/2017</t>
  </si>
  <si>
    <t>4074</t>
  </si>
  <si>
    <t>4072</t>
  </si>
  <si>
    <t>4068</t>
  </si>
  <si>
    <t>4076</t>
  </si>
  <si>
    <t>4075</t>
  </si>
  <si>
    <t>4079</t>
  </si>
  <si>
    <t>15/08/2017</t>
  </si>
  <si>
    <t>22003</t>
  </si>
  <si>
    <t>16/08/2017</t>
  </si>
  <si>
    <t>4050</t>
  </si>
  <si>
    <t xml:space="preserve">STE CRISTAL </t>
  </si>
  <si>
    <t>7617251017</t>
  </si>
  <si>
    <t>4070</t>
  </si>
  <si>
    <t>20170731</t>
  </si>
  <si>
    <t>4067</t>
  </si>
  <si>
    <t xml:space="preserve">STE PALLISER </t>
  </si>
  <si>
    <t>4051</t>
  </si>
  <si>
    <t>4071</t>
  </si>
  <si>
    <t>17/08/2017</t>
  </si>
  <si>
    <t>4078</t>
  </si>
  <si>
    <t>4085</t>
  </si>
  <si>
    <t xml:space="preserve">SOCIETE LA GENERALE ALIMENTAIR </t>
  </si>
  <si>
    <t>4083</t>
  </si>
  <si>
    <t>4066</t>
  </si>
  <si>
    <t>18/08/2017</t>
  </si>
  <si>
    <t>22040</t>
  </si>
  <si>
    <t>21/08/2017</t>
  </si>
  <si>
    <t>4069</t>
  </si>
  <si>
    <t>7617248107</t>
  </si>
  <si>
    <t xml:space="preserve">BOUDRANT </t>
  </si>
  <si>
    <t>7617251114</t>
  </si>
  <si>
    <t>3967</t>
  </si>
  <si>
    <t>4090</t>
  </si>
  <si>
    <t>3984</t>
  </si>
  <si>
    <t>22/08/2017</t>
  </si>
  <si>
    <t>283638</t>
  </si>
  <si>
    <t>4060</t>
  </si>
  <si>
    <t>23/08/2017</t>
  </si>
  <si>
    <t>4097</t>
  </si>
  <si>
    <t>4096</t>
  </si>
  <si>
    <t>4095</t>
  </si>
  <si>
    <t>4054</t>
  </si>
  <si>
    <t>24/08/2017</t>
  </si>
  <si>
    <t>4092</t>
  </si>
  <si>
    <t>10399</t>
  </si>
  <si>
    <t>25/08/2017</t>
  </si>
  <si>
    <t>10400</t>
  </si>
  <si>
    <t>4089</t>
  </si>
  <si>
    <t>4100</t>
  </si>
  <si>
    <t>332</t>
  </si>
  <si>
    <t>28/08/2017</t>
  </si>
  <si>
    <t>4014</t>
  </si>
  <si>
    <t>4104</t>
  </si>
  <si>
    <t>4091</t>
  </si>
  <si>
    <t>4105</t>
  </si>
  <si>
    <t>416</t>
  </si>
  <si>
    <t>29/08/2017</t>
  </si>
  <si>
    <t>4103</t>
  </si>
  <si>
    <t>4093</t>
  </si>
  <si>
    <t xml:space="preserve">SOCIETE LE MOTEUR </t>
  </si>
  <si>
    <t>4011</t>
  </si>
  <si>
    <t>4080</t>
  </si>
  <si>
    <t>30/08/2017</t>
  </si>
  <si>
    <t>9795</t>
  </si>
  <si>
    <t>4086</t>
  </si>
  <si>
    <t>31/08/2017</t>
  </si>
  <si>
    <t>7617254121</t>
  </si>
  <si>
    <t>4059</t>
  </si>
  <si>
    <t>MARIBAT LA MAROCAINE INDUST /  4152</t>
  </si>
  <si>
    <t>2878663</t>
  </si>
  <si>
    <t>2739</t>
  </si>
  <si>
    <t>3518</t>
  </si>
  <si>
    <t>2194</t>
  </si>
  <si>
    <t>assurance groupe</t>
  </si>
  <si>
    <t>DON</t>
  </si>
  <si>
    <t>leasing</t>
  </si>
  <si>
    <t>snd</t>
  </si>
  <si>
    <t>sonede</t>
  </si>
  <si>
    <t xml:space="preserve">RECEVEUR POLE DE RECOUVREMENT </t>
  </si>
  <si>
    <t>4098</t>
  </si>
  <si>
    <t>04/09/2017</t>
  </si>
  <si>
    <t>22019</t>
  </si>
  <si>
    <t>05/09/2017</t>
  </si>
  <si>
    <t>26227</t>
  </si>
  <si>
    <t>4108</t>
  </si>
  <si>
    <t>3897</t>
  </si>
  <si>
    <t>4099</t>
  </si>
  <si>
    <t>4084</t>
  </si>
  <si>
    <t>5133518</t>
  </si>
  <si>
    <t>344</t>
  </si>
  <si>
    <t>06/09/2017</t>
  </si>
  <si>
    <t>10867</t>
  </si>
  <si>
    <t>284194</t>
  </si>
  <si>
    <t>07/09/2017</t>
  </si>
  <si>
    <t>284306</t>
  </si>
  <si>
    <t>2740</t>
  </si>
  <si>
    <t>4110</t>
  </si>
  <si>
    <t>4111</t>
  </si>
  <si>
    <t>4116</t>
  </si>
  <si>
    <t>4107</t>
  </si>
  <si>
    <t>4106</t>
  </si>
  <si>
    <t xml:space="preserve">PNA </t>
  </si>
  <si>
    <t>4026</t>
  </si>
  <si>
    <t>08/09/2017</t>
  </si>
  <si>
    <t>3978</t>
  </si>
  <si>
    <t>20170831</t>
  </si>
  <si>
    <t>4114</t>
  </si>
  <si>
    <t>4081</t>
  </si>
  <si>
    <t>4119</t>
  </si>
  <si>
    <t>4020</t>
  </si>
  <si>
    <t>3997</t>
  </si>
  <si>
    <t>3961</t>
  </si>
  <si>
    <t>3950</t>
  </si>
  <si>
    <t>7617246943</t>
  </si>
  <si>
    <t xml:space="preserve">STE PIECES ENGINS ET SERV </t>
  </si>
  <si>
    <t>4117</t>
  </si>
  <si>
    <t>11/09/2017</t>
  </si>
  <si>
    <t>4058</t>
  </si>
  <si>
    <t>4109</t>
  </si>
  <si>
    <t>12/09/2017</t>
  </si>
  <si>
    <t>13/09/2017</t>
  </si>
  <si>
    <t>7617254024</t>
  </si>
  <si>
    <t>14/09/2017</t>
  </si>
  <si>
    <t>4125</t>
  </si>
  <si>
    <t>7617252763</t>
  </si>
  <si>
    <t>4129</t>
  </si>
  <si>
    <t>15/09/2017</t>
  </si>
  <si>
    <t>4133</t>
  </si>
  <si>
    <t>3995</t>
  </si>
  <si>
    <t>5130052</t>
  </si>
  <si>
    <t>18/09/2017</t>
  </si>
  <si>
    <t>19/09/2017</t>
  </si>
  <si>
    <t>5130051</t>
  </si>
  <si>
    <t>4128</t>
  </si>
  <si>
    <t>4094</t>
  </si>
  <si>
    <t>20/09/2017</t>
  </si>
  <si>
    <t>284611</t>
  </si>
  <si>
    <t>22/09/2017</t>
  </si>
  <si>
    <t xml:space="preserve">LOUKIL VEHICULE </t>
  </si>
  <si>
    <t>4055</t>
  </si>
  <si>
    <t>1047</t>
  </si>
  <si>
    <t>4132</t>
  </si>
  <si>
    <t>368</t>
  </si>
  <si>
    <t>25/09/2017</t>
  </si>
  <si>
    <t>4145</t>
  </si>
  <si>
    <t>4130</t>
  </si>
  <si>
    <t>10296</t>
  </si>
  <si>
    <t>4146</t>
  </si>
  <si>
    <t>10295</t>
  </si>
  <si>
    <t>4148</t>
  </si>
  <si>
    <t>26/09/2017</t>
  </si>
  <si>
    <t>4045</t>
  </si>
  <si>
    <t>10414</t>
  </si>
  <si>
    <t>27/09/2017</t>
  </si>
  <si>
    <t>4138</t>
  </si>
  <si>
    <t>4144</t>
  </si>
  <si>
    <t>10452</t>
  </si>
  <si>
    <t>28/09/2017</t>
  </si>
  <si>
    <t>4087</t>
  </si>
  <si>
    <t>7753585196</t>
  </si>
  <si>
    <t>4136</t>
  </si>
  <si>
    <t>10453</t>
  </si>
  <si>
    <t>10415</t>
  </si>
  <si>
    <t>4134</t>
  </si>
  <si>
    <t>4149</t>
  </si>
  <si>
    <t>4131</t>
  </si>
  <si>
    <t>7617253636</t>
  </si>
  <si>
    <t xml:space="preserve">STE ORANGE TUNISIE </t>
  </si>
  <si>
    <t>4112</t>
  </si>
  <si>
    <t>29/09/2017</t>
  </si>
  <si>
    <t>902</t>
  </si>
  <si>
    <t xml:space="preserve">SOCIETE GARRAGE L AVENIR </t>
  </si>
  <si>
    <t>4115</t>
  </si>
  <si>
    <t>22221</t>
  </si>
  <si>
    <t>02/10/2017</t>
  </si>
  <si>
    <t>7919561</t>
  </si>
  <si>
    <t>7919558</t>
  </si>
  <si>
    <t>7919559</t>
  </si>
  <si>
    <t>7919560</t>
  </si>
  <si>
    <t>2741</t>
  </si>
  <si>
    <t>2924332</t>
  </si>
  <si>
    <t>2165</t>
  </si>
  <si>
    <t>7910497</t>
  </si>
  <si>
    <t>ENERTECH SRL / VIA DEI MILLE 1  4255</t>
  </si>
  <si>
    <t>93178DE00032 1/ARRIVED LINE GE  4256</t>
  </si>
  <si>
    <t>SIRCOM</t>
  </si>
  <si>
    <t>TAYACHI KAIS</t>
  </si>
  <si>
    <t xml:space="preserve">SND </t>
  </si>
  <si>
    <t>VOYAGE ET MISSION</t>
  </si>
  <si>
    <t>fed</t>
  </si>
  <si>
    <t>01/09/2017</t>
  </si>
  <si>
    <t>4151</t>
  </si>
  <si>
    <t>2744</t>
  </si>
  <si>
    <t>5133645</t>
  </si>
  <si>
    <t>30/09/2017</t>
  </si>
  <si>
    <t>4152</t>
  </si>
  <si>
    <t>5133646</t>
  </si>
  <si>
    <t>5133644</t>
  </si>
  <si>
    <t>7753586263</t>
  </si>
  <si>
    <t>4153</t>
  </si>
  <si>
    <t>11018</t>
  </si>
  <si>
    <t>03/10/2017</t>
  </si>
  <si>
    <t>11070</t>
  </si>
  <si>
    <t>11071</t>
  </si>
  <si>
    <t>11017</t>
  </si>
  <si>
    <t>4120</t>
  </si>
  <si>
    <t>4157</t>
  </si>
  <si>
    <t>04/10/2017</t>
  </si>
  <si>
    <t>22048</t>
  </si>
  <si>
    <t>05/10/2017</t>
  </si>
  <si>
    <t>22034</t>
  </si>
  <si>
    <t>284795</t>
  </si>
  <si>
    <t>16040</t>
  </si>
  <si>
    <t>7617254606</t>
  </si>
  <si>
    <t>7617251211</t>
  </si>
  <si>
    <t xml:space="preserve">TRABELSI SAIDA EP DRIDI </t>
  </si>
  <si>
    <t>4147</t>
  </si>
  <si>
    <t>4168</t>
  </si>
  <si>
    <t>10178</t>
  </si>
  <si>
    <t>10177</t>
  </si>
  <si>
    <t>10176</t>
  </si>
  <si>
    <t>10175</t>
  </si>
  <si>
    <t>10174</t>
  </si>
  <si>
    <t>10173</t>
  </si>
  <si>
    <t>10172</t>
  </si>
  <si>
    <t>10171</t>
  </si>
  <si>
    <t>10170</t>
  </si>
  <si>
    <t>10169</t>
  </si>
  <si>
    <t>10168</t>
  </si>
  <si>
    <t>10167</t>
  </si>
  <si>
    <t>10154</t>
  </si>
  <si>
    <t>10153</t>
  </si>
  <si>
    <t>10152</t>
  </si>
  <si>
    <t>10151</t>
  </si>
  <si>
    <t>10150</t>
  </si>
  <si>
    <t>10149</t>
  </si>
  <si>
    <t>10148</t>
  </si>
  <si>
    <t>10147</t>
  </si>
  <si>
    <t>4155</t>
  </si>
  <si>
    <t>4122</t>
  </si>
  <si>
    <t xml:space="preserve">ST   L CTRIC MAINTEN ET REBOBI </t>
  </si>
  <si>
    <t>4139</t>
  </si>
  <si>
    <t>06/10/2017</t>
  </si>
  <si>
    <t>4142</t>
  </si>
  <si>
    <t>4121</t>
  </si>
  <si>
    <t xml:space="preserve">SAVINO DEL BENE TUNISIE </t>
  </si>
  <si>
    <t>4156</t>
  </si>
  <si>
    <t>09/10/2017</t>
  </si>
  <si>
    <t>4154</t>
  </si>
  <si>
    <t>22118</t>
  </si>
  <si>
    <t>10/10/2017</t>
  </si>
  <si>
    <t>4173</t>
  </si>
  <si>
    <t>4150</t>
  </si>
  <si>
    <t>4118</t>
  </si>
  <si>
    <t xml:space="preserve">STE EZZAHRA-HOTELS </t>
  </si>
  <si>
    <t>4158</t>
  </si>
  <si>
    <t>4164</t>
  </si>
  <si>
    <t>4159</t>
  </si>
  <si>
    <t>4165</t>
  </si>
  <si>
    <t>4143</t>
  </si>
  <si>
    <t>4187</t>
  </si>
  <si>
    <t>4186</t>
  </si>
  <si>
    <t>11/10/2017</t>
  </si>
  <si>
    <t xml:space="preserve">O.A.C.A.         GESTION </t>
  </si>
  <si>
    <t>4174</t>
  </si>
  <si>
    <t>4172</t>
  </si>
  <si>
    <t>12/10/2017</t>
  </si>
  <si>
    <t>392</t>
  </si>
  <si>
    <t>13/10/2017</t>
  </si>
  <si>
    <t>4193</t>
  </si>
  <si>
    <t xml:space="preserve">TUNISAIR AGENCE FRET </t>
  </si>
  <si>
    <t>4167</t>
  </si>
  <si>
    <t>4188</t>
  </si>
  <si>
    <t>10375</t>
  </si>
  <si>
    <t>4197</t>
  </si>
  <si>
    <t>10374</t>
  </si>
  <si>
    <t>4198</t>
  </si>
  <si>
    <t>10376</t>
  </si>
  <si>
    <t>10373</t>
  </si>
  <si>
    <t>4195</t>
  </si>
  <si>
    <t>16/10/2017</t>
  </si>
  <si>
    <t>918</t>
  </si>
  <si>
    <t>20170930</t>
  </si>
  <si>
    <t xml:space="preserve">LYS IMPRESSION </t>
  </si>
  <si>
    <t>7617254897</t>
  </si>
  <si>
    <t>4184</t>
  </si>
  <si>
    <t>4135</t>
  </si>
  <si>
    <t>4181</t>
  </si>
  <si>
    <t>4177</t>
  </si>
  <si>
    <t>4202</t>
  </si>
  <si>
    <t>17/10/2017</t>
  </si>
  <si>
    <t>4203</t>
  </si>
  <si>
    <t>4175</t>
  </si>
  <si>
    <t>4192</t>
  </si>
  <si>
    <t>18/10/2017</t>
  </si>
  <si>
    <t>4199</t>
  </si>
  <si>
    <t>4162</t>
  </si>
  <si>
    <t>4176</t>
  </si>
  <si>
    <t>19/10/2017</t>
  </si>
  <si>
    <t>4190</t>
  </si>
  <si>
    <t>20/10/2017</t>
  </si>
  <si>
    <t>5130069</t>
  </si>
  <si>
    <t>284984</t>
  </si>
  <si>
    <t>5130070</t>
  </si>
  <si>
    <t>4178</t>
  </si>
  <si>
    <t>4161</t>
  </si>
  <si>
    <t xml:space="preserve">L A D </t>
  </si>
  <si>
    <t>4102</t>
  </si>
  <si>
    <t>3902</t>
  </si>
  <si>
    <t>4180</t>
  </si>
  <si>
    <t>23/10/2017</t>
  </si>
  <si>
    <t>4194</t>
  </si>
  <si>
    <t xml:space="preserve">INFORMATION AND TELECOMMUNICA </t>
  </si>
  <si>
    <t>4191</t>
  </si>
  <si>
    <t>4214</t>
  </si>
  <si>
    <t>4206</t>
  </si>
  <si>
    <t>24/10/2017</t>
  </si>
  <si>
    <t>4208</t>
  </si>
  <si>
    <t>4213</t>
  </si>
  <si>
    <t xml:space="preserve">INNORPI CERTIF </t>
  </si>
  <si>
    <t>4204</t>
  </si>
  <si>
    <t>4200</t>
  </si>
  <si>
    <t xml:space="preserve">S.P.M.I </t>
  </si>
  <si>
    <t>4216</t>
  </si>
  <si>
    <t>25/10/2017</t>
  </si>
  <si>
    <t>26/10/2017</t>
  </si>
  <si>
    <t>7753585972</t>
  </si>
  <si>
    <t>4215</t>
  </si>
  <si>
    <t>4224</t>
  </si>
  <si>
    <t>27/10/2017</t>
  </si>
  <si>
    <t>10739</t>
  </si>
  <si>
    <t>30/10/2017</t>
  </si>
  <si>
    <t>10738</t>
  </si>
  <si>
    <t xml:space="preserve">U G T T   BEN AROUS </t>
  </si>
  <si>
    <t>4207</t>
  </si>
  <si>
    <t>4220</t>
  </si>
  <si>
    <t>4196</t>
  </si>
  <si>
    <t>4230</t>
  </si>
  <si>
    <t>7753586360</t>
  </si>
  <si>
    <t>31/10/2017</t>
  </si>
  <si>
    <t>487</t>
  </si>
  <si>
    <t>7753587427</t>
  </si>
  <si>
    <t>7753586457</t>
  </si>
  <si>
    <t>7753586166</t>
  </si>
  <si>
    <t>7753587136</t>
  </si>
  <si>
    <t>4205</t>
  </si>
  <si>
    <t>4179</t>
  </si>
  <si>
    <t>4241</t>
  </si>
  <si>
    <t>4235</t>
  </si>
  <si>
    <t>2743</t>
  </si>
  <si>
    <t>7910205</t>
  </si>
  <si>
    <t>7917323</t>
  </si>
  <si>
    <t>1991</t>
  </si>
  <si>
    <t>7914988</t>
  </si>
  <si>
    <t>7910658</t>
  </si>
  <si>
    <t>2745</t>
  </si>
  <si>
    <t>10802</t>
  </si>
  <si>
    <t xml:space="preserve">COMMISSION D'ACCEPTATION </t>
  </si>
  <si>
    <t>10804</t>
  </si>
  <si>
    <t>10805</t>
  </si>
  <si>
    <t>10806</t>
  </si>
  <si>
    <t>10807</t>
  </si>
  <si>
    <t>7917859</t>
  </si>
  <si>
    <t>10803</t>
  </si>
  <si>
    <t xml:space="preserve">COMMISSION ETUDE         </t>
  </si>
  <si>
    <t>7918182</t>
  </si>
  <si>
    <t>2960930</t>
  </si>
  <si>
    <t>3148</t>
  </si>
  <si>
    <t>2748</t>
  </si>
  <si>
    <t>01/11/2017</t>
  </si>
  <si>
    <t>30/10/201</t>
  </si>
  <si>
    <t xml:space="preserve">PRELEVEMENT              </t>
  </si>
  <si>
    <t>OOREDOO</t>
  </si>
  <si>
    <t>sorfin</t>
  </si>
  <si>
    <t>960000</t>
  </si>
  <si>
    <t>01/10/2017</t>
  </si>
  <si>
    <t xml:space="preserve">ETS DALMAS          ET CIE </t>
  </si>
  <si>
    <t>4225</t>
  </si>
  <si>
    <t>4234</t>
  </si>
  <si>
    <t>6454</t>
  </si>
  <si>
    <t>7802</t>
  </si>
  <si>
    <t>6431</t>
  </si>
  <si>
    <t>6565</t>
  </si>
  <si>
    <t>6748</t>
  </si>
  <si>
    <t>6552</t>
  </si>
  <si>
    <t>02/11/2017</t>
  </si>
  <si>
    <t>4236</t>
  </si>
  <si>
    <t>133349</t>
  </si>
  <si>
    <t>4189</t>
  </si>
  <si>
    <t>03/11/2017</t>
  </si>
  <si>
    <t>171103</t>
  </si>
  <si>
    <t>4229</t>
  </si>
  <si>
    <t>07/11/2017</t>
  </si>
  <si>
    <t>4239</t>
  </si>
  <si>
    <t>06/11/2017</t>
  </si>
  <si>
    <t>4185</t>
  </si>
  <si>
    <t>4237</t>
  </si>
  <si>
    <t>08/11/2017</t>
  </si>
  <si>
    <t xml:space="preserve">STE  FIX N GO FIX N GO </t>
  </si>
  <si>
    <t>4209</t>
  </si>
  <si>
    <t>4227</t>
  </si>
  <si>
    <t>4183</t>
  </si>
  <si>
    <t>4249</t>
  </si>
  <si>
    <t>4250</t>
  </si>
  <si>
    <t>4253</t>
  </si>
  <si>
    <t xml:space="preserve">SOCIETE PROSID </t>
  </si>
  <si>
    <t>4211</t>
  </si>
  <si>
    <t>09/11/2017</t>
  </si>
  <si>
    <t>429</t>
  </si>
  <si>
    <t>13/11/2017</t>
  </si>
  <si>
    <t>10/11/2017</t>
  </si>
  <si>
    <t>285434</t>
  </si>
  <si>
    <t>50001149739</t>
  </si>
  <si>
    <t xml:space="preserve">SWIFT                           </t>
  </si>
  <si>
    <t>4212</t>
  </si>
  <si>
    <t xml:space="preserve">REG CHEQUE N? 0004212           </t>
  </si>
  <si>
    <t xml:space="preserve">STE MARITIME MED EXPRESS       </t>
  </si>
  <si>
    <t>4243</t>
  </si>
  <si>
    <t xml:space="preserve">REG CHEQUE N? 0004243           </t>
  </si>
  <si>
    <t>4259</t>
  </si>
  <si>
    <t>RETRAIT ESP EN DIN CHQ N?0004259</t>
  </si>
  <si>
    <t>4246</t>
  </si>
  <si>
    <t xml:space="preserve">REG CHEQUE N? 0004246           </t>
  </si>
  <si>
    <t>50001149022</t>
  </si>
  <si>
    <t xml:space="preserve">COMMISSION VIREMENT EMIS        </t>
  </si>
  <si>
    <t>50001148529</t>
  </si>
  <si>
    <t xml:space="preserve">TVA                             </t>
  </si>
  <si>
    <t>50001150708</t>
  </si>
  <si>
    <t xml:space="preserve">AFFRANCHISSEMENT                </t>
  </si>
  <si>
    <t xml:space="preserve">TUNISIE VEHICULES INDUSTRIEL   </t>
  </si>
  <si>
    <t>E0000055467</t>
  </si>
  <si>
    <t>REGLEMENT EFFET N?007803590151 T</t>
  </si>
  <si>
    <t>14/11/2017</t>
  </si>
  <si>
    <t>COMMISSION REGLEMENT EFFET EN DI</t>
  </si>
  <si>
    <t xml:space="preserve">G.I.P                          </t>
  </si>
  <si>
    <t>E0000056752</t>
  </si>
  <si>
    <t>15/11/2017</t>
  </si>
  <si>
    <t xml:space="preserve">E.M.H                          </t>
  </si>
  <si>
    <t>E0000056954</t>
  </si>
  <si>
    <t>REGLEMENT EFFET N?007753588203 E</t>
  </si>
  <si>
    <t>REGLEMENT EFFET N?007753587330 G</t>
  </si>
  <si>
    <t xml:space="preserve">GENERALE CHIMIE                </t>
  </si>
  <si>
    <t>E0000056057</t>
  </si>
  <si>
    <t>REGLEMENT EFFET N?007753586069 G</t>
  </si>
  <si>
    <t xml:space="preserve">S T A M SFAX                   </t>
  </si>
  <si>
    <t>4245</t>
  </si>
  <si>
    <t xml:space="preserve">REG CHEQUE N? 0004245           </t>
  </si>
  <si>
    <t xml:space="preserve">HMIRCHA                 FATTO  </t>
  </si>
  <si>
    <t>4163</t>
  </si>
  <si>
    <t xml:space="preserve">REG CHEQUE N? 0004163           </t>
  </si>
  <si>
    <t xml:space="preserve">MAHDI GUERMAZI                 </t>
  </si>
  <si>
    <t>4257</t>
  </si>
  <si>
    <t xml:space="preserve">REG CHEQUE N? 0004257           </t>
  </si>
  <si>
    <t>4265</t>
  </si>
  <si>
    <t>RETRAIT ESP EN DIN CHQ N?0004265</t>
  </si>
  <si>
    <t>4261</t>
  </si>
  <si>
    <t>RETRAIT ESP EN DIN CHQ N?0004261</t>
  </si>
  <si>
    <t xml:space="preserve">CAISSE NATIONAL                </t>
  </si>
  <si>
    <t>4262</t>
  </si>
  <si>
    <t xml:space="preserve">REG CHEQUE N? 0004262           </t>
  </si>
  <si>
    <t>16/11/2017</t>
  </si>
  <si>
    <t>50001205093</t>
  </si>
  <si>
    <t>17/11/2017</t>
  </si>
  <si>
    <t>50001203165</t>
  </si>
  <si>
    <t>50001202414</t>
  </si>
  <si>
    <t xml:space="preserve">TUNISIE TELECOM                </t>
  </si>
  <si>
    <t>4260</t>
  </si>
  <si>
    <t xml:space="preserve">REG CHEQUE N? 0004260           </t>
  </si>
  <si>
    <t>50001204451</t>
  </si>
  <si>
    <t>50001201115</t>
  </si>
  <si>
    <t xml:space="preserve">COMMISSION DE DOMICILIATION     </t>
  </si>
  <si>
    <t>50001200221</t>
  </si>
  <si>
    <t>4275</t>
  </si>
  <si>
    <t>RETRAIT ESP EN DIN CHQ N?0004275</t>
  </si>
  <si>
    <t>20/11/2017</t>
  </si>
  <si>
    <t>4273</t>
  </si>
  <si>
    <t>RETRAIT ESP EN DIN CHQ N?0004273</t>
  </si>
  <si>
    <t>4272</t>
  </si>
  <si>
    <t>RETRAIT ESP EN DIN CHQ N?0004272</t>
  </si>
  <si>
    <t>4274</t>
  </si>
  <si>
    <t>RETRAIT ESP EN DIN CHQ N?0004274</t>
  </si>
  <si>
    <t>4283</t>
  </si>
  <si>
    <t>RETRAIT ESP EN DIN CHQ N?0004283</t>
  </si>
  <si>
    <t>21/11/2017</t>
  </si>
  <si>
    <t xml:space="preserve">STE GOLDEN SHIPPING ASSIS      </t>
  </si>
  <si>
    <t>4267</t>
  </si>
  <si>
    <t xml:space="preserve">REG CHEQUE N? 0004267           </t>
  </si>
  <si>
    <t>4263</t>
  </si>
  <si>
    <t xml:space="preserve">REG CHEQUE N? 0004263           </t>
  </si>
  <si>
    <t>4280</t>
  </si>
  <si>
    <t>RETRAIT ESP EN DIN CHQ N?0004280</t>
  </si>
  <si>
    <t>4277</t>
  </si>
  <si>
    <t>RETRAIT ESP EN DIN CHQ N?0004277</t>
  </si>
  <si>
    <t>22/11/2017</t>
  </si>
  <si>
    <t>4222</t>
  </si>
  <si>
    <t xml:space="preserve">REG CHEQUE N? 0004222           </t>
  </si>
  <si>
    <t>286082</t>
  </si>
  <si>
    <t>COM. ENCAISSEMENT CHQ DINARS AUT</t>
  </si>
  <si>
    <t>23/11/2017</t>
  </si>
  <si>
    <t>4284</t>
  </si>
  <si>
    <t>RETRAIT ESP EN DIN CHQ N?0004284</t>
  </si>
  <si>
    <t xml:space="preserve">ENCAISSEMENT CHEQUE N?0286082   </t>
  </si>
  <si>
    <t>24/11/2017</t>
  </si>
  <si>
    <t>285900</t>
  </si>
  <si>
    <t xml:space="preserve">ENCAISSEMENT CHEQUE N?0285900   </t>
  </si>
  <si>
    <t xml:space="preserve">FRAIS TELECOMPENSATION          </t>
  </si>
  <si>
    <t>4248</t>
  </si>
  <si>
    <t xml:space="preserve">REG CHEQUE N? 0004248           </t>
  </si>
  <si>
    <t>REMBOURSEMENT PENALITES DE RETAR</t>
  </si>
  <si>
    <t xml:space="preserve">REMBOURSEMENT INTERET DE RETARD </t>
  </si>
  <si>
    <t xml:space="preserve">REMBOURSEMENT PRINCIPAL         </t>
  </si>
  <si>
    <t>34129</t>
  </si>
  <si>
    <t>COM. CHQ EN TND SUR CPT EN TND A</t>
  </si>
  <si>
    <t xml:space="preserve">ENCAISSEMENT CHEQUE N?0034129   </t>
  </si>
  <si>
    <t>27/11/2017</t>
  </si>
  <si>
    <t xml:space="preserve">L EQUIPEMENT MODERNE           </t>
  </si>
  <si>
    <t>E0000065337</t>
  </si>
  <si>
    <t>REGLEMENT EFFET N?007803592091 L</t>
  </si>
  <si>
    <t xml:space="preserve">LYS IMPRESSION                 </t>
  </si>
  <si>
    <t>E0000066169</t>
  </si>
  <si>
    <t>REGLEMENT EFFET N?007753588882 L</t>
  </si>
  <si>
    <t>4285</t>
  </si>
  <si>
    <t xml:space="preserve">REG CHEQUE N? 0004285           </t>
  </si>
  <si>
    <t>4287</t>
  </si>
  <si>
    <t>RETRAIT ESP EN DIN CHQ N?0004287</t>
  </si>
  <si>
    <t xml:space="preserve">STE MAGHREBINE DE PRODUITS DE  </t>
  </si>
  <si>
    <t>4291</t>
  </si>
  <si>
    <t xml:space="preserve">REG CHEQUE N? 0004291           </t>
  </si>
  <si>
    <t>28/11/2017</t>
  </si>
  <si>
    <t xml:space="preserve">2RE                            </t>
  </si>
  <si>
    <t>E0000067424</t>
  </si>
  <si>
    <t>REGLEMENT EFFET N?007803594419 2</t>
  </si>
  <si>
    <t>4244</t>
  </si>
  <si>
    <t xml:space="preserve">REG CHEQUE N? 0004244           </t>
  </si>
  <si>
    <t>M0000061855</t>
  </si>
  <si>
    <t xml:space="preserve">COMMISSION VIREMENT             </t>
  </si>
  <si>
    <t>29/11/2017</t>
  </si>
  <si>
    <t xml:space="preserve">EQUIPEMENT MODERNE             </t>
  </si>
  <si>
    <t>E0000068081</t>
  </si>
  <si>
    <t>REGLEMENT EFFET N?007803590927 E</t>
  </si>
  <si>
    <t xml:space="preserve">VIREMENT EMIS EN DINARS         </t>
  </si>
  <si>
    <t>4251</t>
  </si>
  <si>
    <t xml:space="preserve">REG CHEQUE N? 0004251           </t>
  </si>
  <si>
    <t xml:space="preserve">Comm. ADM.T.REF : 04517050065   </t>
  </si>
  <si>
    <t>30/11/2017</t>
  </si>
  <si>
    <t>E0000069198</t>
  </si>
  <si>
    <t xml:space="preserve">Frais/ML.CAUTIONS DOUANIERES    </t>
  </si>
  <si>
    <t xml:space="preserve">CPT DE PASSAGE STEG            </t>
  </si>
  <si>
    <t>4264</t>
  </si>
  <si>
    <t xml:space="preserve">REG CHEQUE N? 0004264           </t>
  </si>
  <si>
    <t>4254</t>
  </si>
  <si>
    <t xml:space="preserve">REG CHEQUE N? 0004254           </t>
  </si>
  <si>
    <t>4247</t>
  </si>
  <si>
    <t xml:space="preserve">REG CHEQUE N? 0004247           </t>
  </si>
  <si>
    <t>4219</t>
  </si>
  <si>
    <t xml:space="preserve">REG CHEQUE N? 0004219           </t>
  </si>
  <si>
    <t xml:space="preserve">PARENIN             SA         </t>
  </si>
  <si>
    <t>4293</t>
  </si>
  <si>
    <t xml:space="preserve">REG CHEQUE N? 0004293           </t>
  </si>
  <si>
    <t>4221</t>
  </si>
  <si>
    <t xml:space="preserve">REG CHEQUE N? 0004221           </t>
  </si>
  <si>
    <t xml:space="preserve">GS1 TUNISIA ( EX TUNICODE )    </t>
  </si>
  <si>
    <t>4258</t>
  </si>
  <si>
    <t xml:space="preserve">REG CHEQUE N? 0004258           </t>
  </si>
  <si>
    <t>4228</t>
  </si>
  <si>
    <t xml:space="preserve">REG CHEQUE N? 0004228           </t>
  </si>
  <si>
    <t xml:space="preserve">M LE RECEVEUR ENREGIST   ACTES </t>
  </si>
  <si>
    <t>4286</t>
  </si>
  <si>
    <t xml:space="preserve">REG CHEQUE N? 0004286           </t>
  </si>
  <si>
    <t>4297</t>
  </si>
  <si>
    <t>RETRAIT ESP EN DIN CHQ N?0004297</t>
  </si>
  <si>
    <t>COMMISSION REGLEMENT EFFET FINAN</t>
  </si>
  <si>
    <t xml:space="preserve">Comm. CD.REF : 04517050090      </t>
  </si>
  <si>
    <t xml:space="preserve">Comm. CD.REF : 04517050082      </t>
  </si>
  <si>
    <t xml:space="preserve">Comm. CD.REF : 04517050080      </t>
  </si>
  <si>
    <t xml:space="preserve">Comm. CD.REF : 757898           </t>
  </si>
  <si>
    <t xml:space="preserve">Comm. CD.REF : 04517050087      </t>
  </si>
  <si>
    <t xml:space="preserve">Comm. ADM.T.REF : 04517040060   </t>
  </si>
  <si>
    <t xml:space="preserve">Comm. ADM.T.REF : 04517040023   </t>
  </si>
  <si>
    <t xml:space="preserve">Comm. ADM.T.REF : 04517050067   </t>
  </si>
  <si>
    <t xml:space="preserve">Comm. ADM.T.REF : 04517050064   </t>
  </si>
  <si>
    <t xml:space="preserve">Comm. ADM.T.REF : 04517050062   </t>
  </si>
  <si>
    <t xml:space="preserve">Comm. ADM.T.REF : 04517050066   </t>
  </si>
  <si>
    <t xml:space="preserve">Comm. ADM.T.REF : 04517050069   </t>
  </si>
  <si>
    <t xml:space="preserve">Comm. ADM.T.REF : 04517050072   </t>
  </si>
  <si>
    <t xml:space="preserve">Comm. CD.REF : 04517050084      </t>
  </si>
  <si>
    <t xml:space="preserve">Comm. CD.REF : 04517050081      </t>
  </si>
  <si>
    <t xml:space="preserve">Comm. CD.REF : 04517050083      </t>
  </si>
  <si>
    <t xml:space="preserve">Comm. CD.REF : 04517050076      </t>
  </si>
  <si>
    <t xml:space="preserve">Comm. CD.REF : 04517050085      </t>
  </si>
  <si>
    <t xml:space="preserve">Comm. CD.REF : 04517050091      </t>
  </si>
  <si>
    <t xml:space="preserve">Comm. CD.REF : 04517050079      </t>
  </si>
  <si>
    <t xml:space="preserve">Comm. CD.REF : 04517050078      </t>
  </si>
  <si>
    <t xml:space="preserve">Comm. CD.REF : 04517050086      </t>
  </si>
  <si>
    <t xml:space="preserve">Comm. CD.REF : 04517050077      </t>
  </si>
  <si>
    <t xml:space="preserve">Comm. CD.REF : 04517050088      </t>
  </si>
  <si>
    <t xml:space="preserve">Comm. CD.REF : 04517050075      </t>
  </si>
  <si>
    <t xml:space="preserve">Comm. ADM.T.REF : 04517050070   </t>
  </si>
  <si>
    <t xml:space="preserve">Comm. ADM.T.REF : 04517050071   </t>
  </si>
  <si>
    <t xml:space="preserve">Comm. ADM.T.REF : 04517050063   </t>
  </si>
  <si>
    <t xml:space="preserve">Comm. ADM.T.REF : 04517110033   </t>
  </si>
  <si>
    <t xml:space="preserve">Comm. ADM.T.REF : 04517050059   </t>
  </si>
  <si>
    <t xml:space="preserve">Comm. ADM.T.REF : 04517050061   </t>
  </si>
  <si>
    <t>REGLEMENT EFFET N?007753587524 G</t>
  </si>
  <si>
    <t xml:space="preserve">Comm. ADM.T.REF : 04517050068   </t>
  </si>
  <si>
    <t xml:space="preserve">VIREMENT EMIS MANUEL EN DEVISES </t>
  </si>
  <si>
    <t>910213</t>
  </si>
  <si>
    <t>913628</t>
  </si>
  <si>
    <t>910901</t>
  </si>
  <si>
    <t>50001186844</t>
  </si>
  <si>
    <t xml:space="preserve">PAIEMENT PAR CARTE EN TUNISIE   </t>
  </si>
  <si>
    <t>50001200322</t>
  </si>
  <si>
    <t xml:space="preserve">COMMISSION SUR PRELEVEMENT      </t>
  </si>
  <si>
    <t xml:space="preserve">PRELEVEMENT SONEDE              </t>
  </si>
  <si>
    <t>50001254552</t>
  </si>
  <si>
    <t>2749</t>
  </si>
  <si>
    <t xml:space="preserve">ENCAISSEMENT CHEQUE N?0002749   </t>
  </si>
  <si>
    <t>50001295144</t>
  </si>
  <si>
    <t>50001296129</t>
  </si>
  <si>
    <t xml:space="preserve">PRELEVEMENT CIL                 </t>
  </si>
  <si>
    <t>50001297126</t>
  </si>
  <si>
    <t xml:space="preserve"> 5221</t>
  </si>
  <si>
    <t>VIREMENT  EMIS VERS L'ETR</t>
  </si>
  <si>
    <t>biasin</t>
  </si>
  <si>
    <t>TBS</t>
  </si>
  <si>
    <t xml:space="preserve">Comm. ADM.T </t>
  </si>
  <si>
    <t>Comm. CD</t>
  </si>
  <si>
    <t>HOTEL EZZAHRA</t>
  </si>
  <si>
    <t>GHDIFI</t>
  </si>
  <si>
    <t>VERSEMENT ESP EN DIN MEME AGENCE</t>
  </si>
  <si>
    <t>05/12/2017</t>
  </si>
  <si>
    <t>04/12/2017</t>
  </si>
  <si>
    <t>4296</t>
  </si>
  <si>
    <t>RETRAIT ESP EN DIN CHQ N?0004296</t>
  </si>
  <si>
    <t xml:space="preserve">OK-POLYSTYRENE                 </t>
  </si>
  <si>
    <t>E0000081440</t>
  </si>
  <si>
    <t>REGLEMENT EFFET N?007617254218 O</t>
  </si>
  <si>
    <t>50001407351</t>
  </si>
  <si>
    <t>PRELEVEMENT MINISTERE DES FINANC</t>
  </si>
  <si>
    <t>50001413435</t>
  </si>
  <si>
    <t>4299</t>
  </si>
  <si>
    <t>RETRAIT ESP EN DIN CHQ N?0004299</t>
  </si>
  <si>
    <t xml:space="preserve">USP                            </t>
  </si>
  <si>
    <t>4077</t>
  </si>
  <si>
    <t xml:space="preserve">REG CHEQUE N? 0004077           </t>
  </si>
  <si>
    <t>4233</t>
  </si>
  <si>
    <t xml:space="preserve">REG CHEQUE N? 0004233           </t>
  </si>
  <si>
    <t>50001414198</t>
  </si>
  <si>
    <t>50001437534</t>
  </si>
  <si>
    <t>COMMISSION VIREMENTRECU EN DINAR</t>
  </si>
  <si>
    <t>06/12/2017</t>
  </si>
  <si>
    <t>4289</t>
  </si>
  <si>
    <t xml:space="preserve">REG CHEQUE N? 0004289           </t>
  </si>
  <si>
    <t>50001437663</t>
  </si>
  <si>
    <t>4288</t>
  </si>
  <si>
    <t xml:space="preserve">REG CHEQUE N? 0004288           </t>
  </si>
  <si>
    <t xml:space="preserve">FBI                            </t>
  </si>
  <si>
    <t>4232</t>
  </si>
  <si>
    <t xml:space="preserve">REG CHEQUE N? 0004232           </t>
  </si>
  <si>
    <t>07/12/2017</t>
  </si>
  <si>
    <t>50001455323</t>
  </si>
  <si>
    <t>50001454857</t>
  </si>
  <si>
    <t>50001456628</t>
  </si>
  <si>
    <t>50001457323</t>
  </si>
  <si>
    <t xml:space="preserve">COMATRAM                       </t>
  </si>
  <si>
    <t>4304</t>
  </si>
  <si>
    <t xml:space="preserve">REG CHEQUE N? 0004304           </t>
  </si>
  <si>
    <t>E0000084773</t>
  </si>
  <si>
    <t>REGLEMENT EFFET N?007803590248 L</t>
  </si>
  <si>
    <t>4309</t>
  </si>
  <si>
    <t>RETRAIT ESP EN DIN CHQ N?0004309</t>
  </si>
  <si>
    <t>216</t>
  </si>
  <si>
    <t xml:space="preserve">STE STAR PACK                  </t>
  </si>
  <si>
    <t>E0000084537</t>
  </si>
  <si>
    <t>REGLEMENT EFFET N?007803594516 S</t>
  </si>
  <si>
    <t>4282</t>
  </si>
  <si>
    <t xml:space="preserve">REG CHEQUE N? 0004282           </t>
  </si>
  <si>
    <t>4218</t>
  </si>
  <si>
    <t xml:space="preserve">REG CHEQUE N? 0004218           </t>
  </si>
  <si>
    <t>COMMISSION DEMANDE DE DEPASSEMEN</t>
  </si>
  <si>
    <t>08/12/2017</t>
  </si>
  <si>
    <t xml:space="preserve">ENCAISSEMENT CHEQUE N?0000216   </t>
  </si>
  <si>
    <t>286231</t>
  </si>
  <si>
    <t xml:space="preserve">ETS DALMAS          ET CIE     </t>
  </si>
  <si>
    <t>4300</t>
  </si>
  <si>
    <t xml:space="preserve">REG CHEQUE N? 0004300           </t>
  </si>
  <si>
    <t xml:space="preserve">SOTUFLEX                       </t>
  </si>
  <si>
    <t>4073</t>
  </si>
  <si>
    <t xml:space="preserve">REG CHEQUE N? 0004073           </t>
  </si>
  <si>
    <t>4313</t>
  </si>
  <si>
    <t>RETRAIT ESP EN DIN CHQ N?0004313</t>
  </si>
  <si>
    <t xml:space="preserve">ENCAISSEMENT CHEQUE N?0286231   </t>
  </si>
  <si>
    <t>11/12/2017</t>
  </si>
  <si>
    <t>4295</t>
  </si>
  <si>
    <t xml:space="preserve">REG CHEQUE N? 0004295           </t>
  </si>
  <si>
    <t xml:space="preserve">TOTAL TUNISIE                  </t>
  </si>
  <si>
    <t>4278</t>
  </si>
  <si>
    <t xml:space="preserve">REG CHEQUE N? 0004278           </t>
  </si>
  <si>
    <t xml:space="preserve">BOUDRANT                       </t>
  </si>
  <si>
    <t>E0000085911</t>
  </si>
  <si>
    <t>REGLEMENT EFFET N?007803593352 B</t>
  </si>
  <si>
    <t>Frais. ADM.T.REF : 045_2017_12_0</t>
  </si>
  <si>
    <t>4281</t>
  </si>
  <si>
    <t xml:space="preserve">REG CHEQUE N? 0004281           </t>
  </si>
  <si>
    <t xml:space="preserve">QUINCAILLERIE EL AMEN "ZORRAG  </t>
  </si>
  <si>
    <t>4315</t>
  </si>
  <si>
    <t xml:space="preserve">REG CHEQUE N? 0004315           </t>
  </si>
  <si>
    <t>12/12/2017</t>
  </si>
  <si>
    <t xml:space="preserve">STE GENERAL CON                </t>
  </si>
  <si>
    <t>4308</t>
  </si>
  <si>
    <t xml:space="preserve">REG CHEQUE N? 0004308           </t>
  </si>
  <si>
    <t>4302</t>
  </si>
  <si>
    <t xml:space="preserve">REG CHEQUE N? 0004302           </t>
  </si>
  <si>
    <t>13/12/2017</t>
  </si>
  <si>
    <t>4310</t>
  </si>
  <si>
    <t xml:space="preserve">REG CHEQUE N? 0004310           </t>
  </si>
  <si>
    <t>14/12/2017</t>
  </si>
  <si>
    <t xml:space="preserve">CERTIF CHEQUE CLIENTELE 0004319 </t>
  </si>
  <si>
    <t>COMM CERTIF CHEQUE CLIENTELE N?0</t>
  </si>
  <si>
    <t xml:space="preserve">STE REGUIGUI PNEUMATIQUES      </t>
  </si>
  <si>
    <t>4279</t>
  </si>
  <si>
    <t xml:space="preserve">REG CHEQUE N? 0004279           </t>
  </si>
  <si>
    <t>15/12/2017</t>
  </si>
  <si>
    <t>4256</t>
  </si>
  <si>
    <t xml:space="preserve">REG CHEQUE N? 0004256           </t>
  </si>
  <si>
    <t>4305</t>
  </si>
  <si>
    <t xml:space="preserve">REG CHEQUE N? 0004305           </t>
  </si>
  <si>
    <t>4328</t>
  </si>
  <si>
    <t>RETRAIT ESP EN DIN CHQ N?0004328</t>
  </si>
  <si>
    <t>4330</t>
  </si>
  <si>
    <t>RETRAIT ESP EN DIN CHQ N?0004330</t>
  </si>
  <si>
    <t>E0000089812</t>
  </si>
  <si>
    <t>REGLEMENT EFFET N?007753586845 O</t>
  </si>
  <si>
    <t>18/12/2017</t>
  </si>
  <si>
    <t>50001547876</t>
  </si>
  <si>
    <t>4335</t>
  </si>
  <si>
    <t>RETRAIT ESP EN DIN CHQ N?0004335</t>
  </si>
  <si>
    <t xml:space="preserve">STE BEN ALIA FRERES            </t>
  </si>
  <si>
    <t>4306</t>
  </si>
  <si>
    <t xml:space="preserve">REG CHEQUE N? 0004306           </t>
  </si>
  <si>
    <t>4307</t>
  </si>
  <si>
    <t xml:space="preserve">REG CHEQUE N? 0004307           </t>
  </si>
  <si>
    <t xml:space="preserve">STE DE PROTECTION ET DE SECUR  </t>
  </si>
  <si>
    <t>4316</t>
  </si>
  <si>
    <t xml:space="preserve">REG CHEQUE N? 0004316           </t>
  </si>
  <si>
    <t>4329</t>
  </si>
  <si>
    <t xml:space="preserve">REG CHEQUE N? 0004329           </t>
  </si>
  <si>
    <t>50001547073</t>
  </si>
  <si>
    <t>4292</t>
  </si>
  <si>
    <t xml:space="preserve">REG CHEQUE N? 0004292           </t>
  </si>
  <si>
    <t>286574</t>
  </si>
  <si>
    <t>19/12/2017</t>
  </si>
  <si>
    <t>30001611901</t>
  </si>
  <si>
    <t>VIREMENT RECU RECEVEURPOLEDERECO</t>
  </si>
  <si>
    <t>20/12/2017</t>
  </si>
  <si>
    <t xml:space="preserve">ENCAISSEMENT CHEQUE N?0286574   </t>
  </si>
  <si>
    <t>COMMISSION VIREMENT RECU EN DINA</t>
  </si>
  <si>
    <t xml:space="preserve">STE LOUKIL V.I                 </t>
  </si>
  <si>
    <t>4231</t>
  </si>
  <si>
    <t xml:space="preserve">REG CHEQUE N? 0004231           </t>
  </si>
  <si>
    <t>50001553428</t>
  </si>
  <si>
    <t>50001554649</t>
  </si>
  <si>
    <t>4339</t>
  </si>
  <si>
    <t>RETRAIT ESP EN DIN CHQ N?0004339</t>
  </si>
  <si>
    <t>4341</t>
  </si>
  <si>
    <t>RETRAIT ESP EN DIN CHQ N?0004341</t>
  </si>
  <si>
    <t xml:space="preserve">SOCIETE SIB KCHAOU             </t>
  </si>
  <si>
    <t>4240</t>
  </si>
  <si>
    <t xml:space="preserve">REG CHEQUE N? 0004240           </t>
  </si>
  <si>
    <t>4342</t>
  </si>
  <si>
    <t>RETRAIT ESP EN DIN CHQ N?0004342</t>
  </si>
  <si>
    <t>21/12/2017</t>
  </si>
  <si>
    <t xml:space="preserve">CERTIF CHEQUE CLIENTELE 0004346 </t>
  </si>
  <si>
    <t>4343</t>
  </si>
  <si>
    <t>RETRAIT ESP EN DIN CHQ N?0004343</t>
  </si>
  <si>
    <t xml:space="preserve">STE NLE DE DISTR.PETROLES AGIL </t>
  </si>
  <si>
    <t>4336</t>
  </si>
  <si>
    <t xml:space="preserve">REG CHEQUE N? 0004336           </t>
  </si>
  <si>
    <t>4340</t>
  </si>
  <si>
    <t xml:space="preserve">REG CHEQUE N? 0004340           </t>
  </si>
  <si>
    <t>4303</t>
  </si>
  <si>
    <t xml:space="preserve">REG CHEQUE N? 0004303           </t>
  </si>
  <si>
    <t>4290</t>
  </si>
  <si>
    <t xml:space="preserve">REG CHEQUE N? 0004290           </t>
  </si>
  <si>
    <t>4338</t>
  </si>
  <si>
    <t xml:space="preserve">REG CHEQUE N? 0004338           </t>
  </si>
  <si>
    <t>22/12/2017</t>
  </si>
  <si>
    <t xml:space="preserve">STE L INDUSTRIEL               </t>
  </si>
  <si>
    <t>E0000103883</t>
  </si>
  <si>
    <t>REGLEMENT EFFET N?007803593546 S</t>
  </si>
  <si>
    <t>25/12/2017</t>
  </si>
  <si>
    <t>50001624324</t>
  </si>
  <si>
    <t>26/12/2017</t>
  </si>
  <si>
    <t>4337</t>
  </si>
  <si>
    <t xml:space="preserve">REG CHEQUE N? 0004337           </t>
  </si>
  <si>
    <t>4348</t>
  </si>
  <si>
    <t xml:space="preserve">REG CHEQUE N? 0004348           </t>
  </si>
  <si>
    <t>4326</t>
  </si>
  <si>
    <t xml:space="preserve">REG CHEQUE N? 0004326           </t>
  </si>
  <si>
    <t>50001625335</t>
  </si>
  <si>
    <t>50001626654</t>
  </si>
  <si>
    <t>50001623543</t>
  </si>
  <si>
    <t>4353</t>
  </si>
  <si>
    <t xml:space="preserve">REG CHEQUE N? 0004353           </t>
  </si>
  <si>
    <t>27/12/2017</t>
  </si>
  <si>
    <t>218</t>
  </si>
  <si>
    <t xml:space="preserve">ENCAISSEMENT CHEQUE N?0000218   </t>
  </si>
  <si>
    <t>28/12/2017</t>
  </si>
  <si>
    <t>59</t>
  </si>
  <si>
    <t xml:space="preserve">ENCAISSEMENT CHEQUE N?0000059   </t>
  </si>
  <si>
    <t>794</t>
  </si>
  <si>
    <t xml:space="preserve">ENCAISSEMENT CHEQUE N?0000794   </t>
  </si>
  <si>
    <t>793</t>
  </si>
  <si>
    <t xml:space="preserve">ENCAISSEMENT CHEQUE N?0000793   </t>
  </si>
  <si>
    <t>1421</t>
  </si>
  <si>
    <t xml:space="preserve">ENCAISSEMENT CHEQUE N?0001421   </t>
  </si>
  <si>
    <t>1423</t>
  </si>
  <si>
    <t xml:space="preserve">ENCAISSEMENT CHEQUE N?0001423   </t>
  </si>
  <si>
    <t>1424</t>
  </si>
  <si>
    <t xml:space="preserve">ENCAISSEMENT CHEQUE N?0001424   </t>
  </si>
  <si>
    <t>1425</t>
  </si>
  <si>
    <t xml:space="preserve">ENCAISSEMENT CHEQUE N?0001425   </t>
  </si>
  <si>
    <t>17</t>
  </si>
  <si>
    <t xml:space="preserve">ENCAISSEMENT CHEQUE N?0000017   </t>
  </si>
  <si>
    <t>288</t>
  </si>
  <si>
    <t xml:space="preserve">ENCAISSEMENT CHEQUE N?0000288   </t>
  </si>
  <si>
    <t>194</t>
  </si>
  <si>
    <t xml:space="preserve">ENCAISSEMENT CHEQUE N?0000194   </t>
  </si>
  <si>
    <t>219</t>
  </si>
  <si>
    <t xml:space="preserve">ENCAISSEMENT CHEQUE N?0000219   </t>
  </si>
  <si>
    <t>220</t>
  </si>
  <si>
    <t xml:space="preserve">ENCAISSEMENT CHEQUE N?0000220   </t>
  </si>
  <si>
    <t>89</t>
  </si>
  <si>
    <t>4350</t>
  </si>
  <si>
    <t xml:space="preserve">REG CHEQUE N? 0004350           </t>
  </si>
  <si>
    <t>4359</t>
  </si>
  <si>
    <t xml:space="preserve">REG CHEQUE N? 0004359           </t>
  </si>
  <si>
    <t>4352</t>
  </si>
  <si>
    <t xml:space="preserve">REG CHEQUE N? 0004352           </t>
  </si>
  <si>
    <t>4351</t>
  </si>
  <si>
    <t xml:space="preserve">REG CHEQUE N? 0004351           </t>
  </si>
  <si>
    <t>4364</t>
  </si>
  <si>
    <t xml:space="preserve">REG CHEQUE N? 0004364           </t>
  </si>
  <si>
    <t>4354</t>
  </si>
  <si>
    <t xml:space="preserve">REG CHEQUE N? 0004354           </t>
  </si>
  <si>
    <t xml:space="preserve">ENCAISSEMENT CHEQUE N?0000089   </t>
  </si>
  <si>
    <t>M0000089166</t>
  </si>
  <si>
    <t>4327</t>
  </si>
  <si>
    <t xml:space="preserve">REG CHEQUE N? 0004327           </t>
  </si>
  <si>
    <t>4312</t>
  </si>
  <si>
    <t xml:space="preserve">REG CHEQUE N? 0004312           </t>
  </si>
  <si>
    <t>4334</t>
  </si>
  <si>
    <t xml:space="preserve">REG CHEQUE N? 0004334           </t>
  </si>
  <si>
    <t>4366</t>
  </si>
  <si>
    <t>RETRAIT ESP EN DIN CHQ N?0004366</t>
  </si>
  <si>
    <t>50001857043</t>
  </si>
  <si>
    <t>COMMISSION D'ENVOI A L'ENCAISSEM</t>
  </si>
  <si>
    <t>29/12/2017</t>
  </si>
  <si>
    <t>50001855867</t>
  </si>
  <si>
    <t>50001434770</t>
  </si>
  <si>
    <t>01/12/2017</t>
  </si>
  <si>
    <t>50001492504</t>
  </si>
  <si>
    <t>50001551556</t>
  </si>
  <si>
    <t>50001617486</t>
  </si>
  <si>
    <t>50001616664</t>
  </si>
  <si>
    <t>50001618392</t>
  </si>
  <si>
    <t>30001483071</t>
  </si>
  <si>
    <t>CONTRE VALEUR VIREMENT RECU DE L</t>
  </si>
  <si>
    <t>30001547872</t>
  </si>
  <si>
    <t xml:space="preserve">AFFECTATION DE PROVISION        </t>
  </si>
  <si>
    <t>COM/VERS CHQ</t>
  </si>
  <si>
    <t>COM / CH CERTIF</t>
  </si>
  <si>
    <t>COM/REG EFFET</t>
  </si>
  <si>
    <t>REMISE IMPORT</t>
  </si>
  <si>
    <t>COM/VR RECU</t>
  </si>
  <si>
    <t>FRAIS ADMISSIONS</t>
  </si>
  <si>
    <t>SALAIRES</t>
  </si>
  <si>
    <t>RESTITUTION TVA</t>
  </si>
  <si>
    <t>STUMAR</t>
  </si>
  <si>
    <t>SNA</t>
  </si>
  <si>
    <t>DIVIDENDE</t>
  </si>
  <si>
    <t>FG</t>
  </si>
  <si>
    <t>PHENICIA</t>
  </si>
  <si>
    <t>FONDERIE</t>
  </si>
  <si>
    <t>ACCORD</t>
  </si>
  <si>
    <t>TIP</t>
  </si>
  <si>
    <t>IMMOBILIERE</t>
  </si>
  <si>
    <t>IMMOBILISATION</t>
  </si>
  <si>
    <t>CHIMEX</t>
  </si>
  <si>
    <t>SPMI</t>
  </si>
  <si>
    <t>CCA</t>
  </si>
  <si>
    <t>TIB</t>
  </si>
  <si>
    <t>HEDI OULED SAAD</t>
  </si>
  <si>
    <t>COM/VR</t>
  </si>
  <si>
    <t>OP TPE</t>
  </si>
  <si>
    <t>MARIBTA</t>
  </si>
  <si>
    <t>ENERTECH</t>
  </si>
</sst>
</file>

<file path=xl/styles.xml><?xml version="1.0" encoding="utf-8"?>
<styleSheet xmlns="http://schemas.openxmlformats.org/spreadsheetml/2006/main">
  <numFmts count="1">
    <numFmt numFmtId="164" formatCode="#,##0.000"/>
  </numFmts>
  <fonts count="5">
    <font>
      <sz val="11"/>
      <color rgb="FF000000"/>
      <name val="Calibri"/>
    </font>
    <font>
      <sz val="11"/>
      <color rgb="FF000000"/>
      <name val="Calibri"/>
      <family val="2"/>
    </font>
    <font>
      <sz val="10"/>
      <name val="Arial"/>
      <family val="2"/>
    </font>
    <font>
      <sz val="7"/>
      <color indexed="64"/>
      <name val="Arial"/>
      <family val="2"/>
    </font>
    <font>
      <b/>
      <sz val="7"/>
      <color indexed="6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/>
    <xf numFmtId="0" fontId="1" fillId="0" borderId="0"/>
  </cellStyleXfs>
  <cellXfs count="25">
    <xf numFmtId="0" fontId="0" fillId="0" borderId="0" xfId="0"/>
    <xf numFmtId="164" fontId="0" fillId="0" borderId="0" xfId="0" applyNumberFormat="1"/>
    <xf numFmtId="0" fontId="1" fillId="0" borderId="0" xfId="0" applyFont="1"/>
    <xf numFmtId="4" fontId="0" fillId="0" borderId="0" xfId="0" applyNumberFormat="1"/>
    <xf numFmtId="0" fontId="0" fillId="0" borderId="1" xfId="0" pivotButton="1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vertical="center" wrapText="1"/>
    </xf>
    <xf numFmtId="0" fontId="4" fillId="0" borderId="0" xfId="1" applyNumberFormat="1" applyFont="1" applyFill="1" applyBorder="1" applyAlignment="1">
      <alignment vertical="center" wrapText="1"/>
    </xf>
    <xf numFmtId="0" fontId="1" fillId="0" borderId="0" xfId="2"/>
    <xf numFmtId="164" fontId="1" fillId="0" borderId="0" xfId="2" applyNumberFormat="1"/>
    <xf numFmtId="164" fontId="0" fillId="2" borderId="0" xfId="0" applyNumberFormat="1" applyFill="1"/>
    <xf numFmtId="4" fontId="1" fillId="0" borderId="0" xfId="2" applyNumberFormat="1"/>
    <xf numFmtId="4" fontId="0" fillId="0" borderId="3" xfId="0" applyNumberFormat="1" applyBorder="1"/>
    <xf numFmtId="4" fontId="0" fillId="0" borderId="4" xfId="0" applyNumberFormat="1" applyBorder="1"/>
    <xf numFmtId="4" fontId="0" fillId="0" borderId="5" xfId="0" applyNumberFormat="1" applyBorder="1"/>
    <xf numFmtId="164" fontId="1" fillId="3" borderId="0" xfId="2" applyNumberFormat="1" applyFill="1"/>
  </cellXfs>
  <cellStyles count="3">
    <cellStyle name="Normal" xfId="0" builtinId="0"/>
    <cellStyle name="Normal 2" xfId="1"/>
    <cellStyle name="Normal 3" xfId="2"/>
  </cellStyles>
  <dxfs count="48"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pivotCacheDefinition" Target="pivotCache/pivotCacheDefinition5.xml"/><Relationship Id="rId63" Type="http://schemas.openxmlformats.org/officeDocument/2006/relationships/pivotCacheDefinition" Target="pivotCache/pivotCacheDefinition13.xml"/><Relationship Id="rId68" Type="http://schemas.openxmlformats.org/officeDocument/2006/relationships/pivotCacheDefinition" Target="pivotCache/pivotCacheDefinition18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pivotCacheDefinition" Target="pivotCache/pivotCacheDefinition2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pivotCacheDefinition" Target="pivotCache/pivotCacheDefinition3.xml"/><Relationship Id="rId58" Type="http://schemas.openxmlformats.org/officeDocument/2006/relationships/pivotCacheDefinition" Target="pivotCache/pivotCacheDefinition8.xml"/><Relationship Id="rId66" Type="http://schemas.openxmlformats.org/officeDocument/2006/relationships/pivotCacheDefinition" Target="pivotCache/pivotCacheDefinition16.xml"/><Relationship Id="rId74" Type="http://schemas.openxmlformats.org/officeDocument/2006/relationships/pivotCacheDefinition" Target="pivotCache/pivotCacheDefinition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pivotCacheDefinition" Target="pivotCache/pivotCacheDefinition7.xml"/><Relationship Id="rId61" Type="http://schemas.openxmlformats.org/officeDocument/2006/relationships/pivotCacheDefinition" Target="pivotCache/pivotCacheDefinition1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pivotCacheDefinition" Target="pivotCache/pivotCacheDefinition2.xml"/><Relationship Id="rId60" Type="http://schemas.openxmlformats.org/officeDocument/2006/relationships/pivotCacheDefinition" Target="pivotCache/pivotCacheDefinition10.xml"/><Relationship Id="rId65" Type="http://schemas.openxmlformats.org/officeDocument/2006/relationships/pivotCacheDefinition" Target="pivotCache/pivotCacheDefinition15.xml"/><Relationship Id="rId73" Type="http://schemas.openxmlformats.org/officeDocument/2006/relationships/pivotCacheDefinition" Target="pivotCache/pivotCacheDefinition2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pivotCacheDefinition" Target="pivotCache/pivotCacheDefinition6.xml"/><Relationship Id="rId64" Type="http://schemas.openxmlformats.org/officeDocument/2006/relationships/pivotCacheDefinition" Target="pivotCache/pivotCacheDefinition14.xml"/><Relationship Id="rId69" Type="http://schemas.openxmlformats.org/officeDocument/2006/relationships/pivotCacheDefinition" Target="pivotCache/pivotCacheDefinition19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pivotCacheDefinition" Target="pivotCache/pivotCacheDefinition1.xml"/><Relationship Id="rId72" Type="http://schemas.openxmlformats.org/officeDocument/2006/relationships/pivotCacheDefinition" Target="pivotCache/pivotCacheDefinition2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pivotCacheDefinition" Target="pivotCache/pivotCacheDefinition9.xml"/><Relationship Id="rId67" Type="http://schemas.openxmlformats.org/officeDocument/2006/relationships/pivotCacheDefinition" Target="pivotCache/pivotCacheDefinition1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pivotCacheDefinition" Target="pivotCache/pivotCacheDefinition4.xml"/><Relationship Id="rId62" Type="http://schemas.openxmlformats.org/officeDocument/2006/relationships/pivotCacheDefinition" Target="pivotCache/pivotCacheDefinition12.xml"/><Relationship Id="rId70" Type="http://schemas.openxmlformats.org/officeDocument/2006/relationships/pivotCacheDefinition" Target="pivotCache/pivotCacheDefinition20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1000125</xdr:colOff>
      <xdr:row>4</xdr:row>
      <xdr:rowOff>0</xdr:rowOff>
    </xdr:to>
    <xdr:pic>
      <xdr:nvPicPr>
        <xdr:cNvPr id="2" name="Picture 1" descr="D:\Stusid07_jee\webroot\home\images\stusid\logo_files.p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61925"/>
          <a:ext cx="609600" cy="4857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1000125</xdr:colOff>
      <xdr:row>4</xdr:row>
      <xdr:rowOff>0</xdr:rowOff>
    </xdr:to>
    <xdr:pic>
      <xdr:nvPicPr>
        <xdr:cNvPr id="2" name="Picture 1" descr="D:\Stusid07_jee\webroot\home\images\stusid\logo_files.p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61925"/>
          <a:ext cx="609600" cy="485775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2769.776875694442" createdVersion="3" refreshedVersion="3" minRefreshableVersion="3" recordCount="140">
  <cacheSource type="worksheet">
    <worksheetSource ref="A1:F141" sheet="MEG 0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74">
        <s v="AFFRANCHISSEMENT                                  "/>
        <s v="DOUANE"/>
        <s v="SNDP"/>
        <s v="TUNO"/>
        <s v="STE GLOBAL FORME METAL"/>
        <s v="CPT DE PASSAGE STEG"/>
        <s v="CNSS"/>
        <s v="TOTAL TUNISIE"/>
        <s v="STE CHIMEX"/>
        <s v="JEC ROLLERS"/>
        <s v="STE MANAR COUPE"/>
        <s v="OOREDOO TUNISIE     &quot;TUNISIANA"/>
        <s v="VECTORYS TUNISIE"/>
        <s v="GLOBAL NET"/>
        <s v="RECETTE DES FINANCES"/>
        <s v="DISCOVERY INFORMATIQUE"/>
        <s v="GERMANETTI TUNISIE SARL"/>
        <s v="STE MARITIME MED EXPRESS"/>
        <s v="CMA CGM TUNISIA"/>
        <s v="STE PALLISER"/>
        <s v="WORLD MARITIME AGENCY"/>
        <s v="ASSUR.MAGHREBIA IMMOB.SA"/>
        <s v="TUNISIE TRADENET.S.A (T.T.N)"/>
        <s v="AIR LIQUIDE"/>
        <s v="STE REGUIGUI PNEUMATIQUES"/>
        <s v="STAM"/>
        <s v="STE LYS BURO"/>
        <s v="ABBASSI MOHEDDINE &quot;DISTRIBUTEU"/>
        <s v="ETS ABDESSALEM NAJAR SARL"/>
        <s v="JEBALI HAMED"/>
        <s v="TUNISIE TELECOM"/>
        <s v="STAR EQUIPEMENT"/>
        <s v="STIRELEC COMMERCE"/>
        <s v="STE EZZAHRA-HOTEL"/>
        <s v="BIO ENERGY PLUS"/>
        <s v="HEDHLI KEMEL R.F.T"/>
        <s v="AWLED SAAD HEDI"/>
        <s v="STE EL FATAH"/>
        <s v="LUBRIFIANTS APPLICATIONS DIVER"/>
        <s v="GUIRATI TAREK BEN BOUJEMAA BEN"/>
        <s v="MODELEC"/>
        <s v="TOP ETANCHEITE"/>
        <s v="REVOLON S A"/>
        <s v="PNA"/>
        <s v="COMM REMISE CHQ                                   "/>
        <s v="COMM/CAUTION DEFINITIVE                           "/>
        <s v="COMM/OBLIGATION CAUTIONNEE                        "/>
        <s v="COMMISSION DE DOMICILIATION TCE                    "/>
        <s v="COMMISSION SUR CHEQUE CERTIFIE                    "/>
        <s v="COMMISSION VIREMENT EMIS                          "/>
        <s v="FRAIS SWIFT                                       "/>
        <s v="STE TUNISIE COAL"/>
        <s v="GENERALE CHIMIE"/>
        <s v="G.I.P"/>
        <s v="OK-POLYSTYRENE"/>
        <s v="MBAREK SAMIR"/>
        <s v="STE LYS IMPRESSION"/>
        <s v="2RE"/>
        <s v="SOCIETE PROSID"/>
        <s v="STE SIA BEN DJEMAA ET CIE"/>
        <s v="STE STAR PACK"/>
        <s v="ETS BOUDRANT"/>
        <s v="SND"/>
        <s v="ASSURANCE GROUPE"/>
        <s v="SSP"/>
        <s v="ENERCOM"/>
        <s v="SALAIRE"/>
        <s v="avance"/>
        <s v="CAISSE"/>
        <s v="TVA                                               "/>
        <s v="PRÊT"/>
        <s v="COM/VR EMIS"/>
        <s v="REVOLON SA" u="1"/>
        <s v="S T A M SFAX" u="1"/>
      </sharedItems>
    </cacheField>
    <cacheField name="Crédit" numFmtId="164">
      <sharedItems containsSemiMixedTypes="0" containsString="0" containsNumber="1" minValue="-136253.47200000001" maxValue="3000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2769.777765624996" createdVersion="3" refreshedVersion="3" minRefreshableVersion="3" recordCount="102">
  <cacheSource type="worksheet">
    <worksheetSource ref="A1:F103" sheet="TH 0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6">
        <s v="AGIOS DEBITEURS / CTC"/>
        <s v="COMM/ADMISSION TEMPORAIRE "/>
        <s v="COMM/CAUTION DEFINITIVE                           "/>
        <s v="COMMISSION SUR REGLEMENT EFFET                    "/>
        <s v="COMMISSION VIREMENT RECU ETRANGER                 "/>
        <s v="CREDIT DE GESTION"/>
        <s v="FRAIS/ADMISSION TEMPORAIRE                        "/>
        <s v="OPERATION T.P.E.                                  "/>
        <s v="SONEDE"/>
        <s v="LEASING"/>
        <s v="RECUP FRAIS DEPAS                                 "/>
        <s v="CMT"/>
        <s v="TITRES ET BOURSE                                  "/>
        <s v="TVA                                               "/>
        <s v="DAD"/>
        <s v="METALIIANCE"/>
      </sharedItems>
    </cacheField>
    <cacheField name="Crédit" numFmtId="164">
      <sharedItems containsSemiMixedTypes="0" containsString="0" containsNumber="1" minValue="-560000" maxValue="551236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A" refreshedDate="42809.740441550923" createdVersion="3" refreshedVersion="3" minRefreshableVersion="3" recordCount="90">
  <cacheSource type="worksheet">
    <worksheetSource ref="A1:F91" sheet="TH 0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ntainsBlank="1" count="13">
        <s v="COMM/ADMISSION TEMPORAIRE "/>
        <s v="COMM/CAUTION DEFINITIVE                           "/>
        <s v="COTISATION CARTE                                  "/>
        <s v="OPERATION T.P.E.                                  "/>
        <s v="SONEDE"/>
        <s v="MINISTERE FINANCES"/>
        <s v="LEASING"/>
        <s v="TVA                                               "/>
        <s v="DAD"/>
        <s v="RENOUVELLEMENT CG"/>
        <s v="COM/VR ETRANGER EMIS"/>
        <s v="STCM"/>
        <m u="1"/>
      </sharedItems>
    </cacheField>
    <cacheField name="Débit" numFmtId="164">
      <sharedItems containsSemiMixedTypes="0" containsString="0" containsNumber="1" minValue="-57285.497000000003" maxValue="-1.8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AA" refreshedDate="42809.759626157407" createdVersion="3" refreshedVersion="3" minRefreshableVersion="3" recordCount="129">
  <cacheSource type="worksheet">
    <worksheetSource ref="A1:F130" sheet="MEG 0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ntainsBlank="1" count="73">
        <s v="COMMISSION LC"/>
        <s v="DOUANES"/>
        <s v="SNDP"/>
        <s v="TAYACHI  FAIZA VEUVE ALI"/>
        <s v="AIR LIQUIDE TUNISIE SERVICE &quot;A"/>
        <s v="STE PALLISER"/>
        <s v="STE NADEC"/>
        <s v="STE DE PROTECTION ET DE SECUR"/>
        <s v="TOP ETANCHEITE"/>
        <s v="GOLDEN SHIPPING AGENCY"/>
        <s v="ETS ABDESSALEM NAJAR SARL"/>
        <s v="STE SOTUMAR"/>
        <s v="STE EZZAHRA-HOTEL"/>
        <s v="STE ENER COM"/>
        <s v="STANDARD SHARING SOFTWARE"/>
        <s v="STE GREEN LAB"/>
        <s v="CAISSE NATIONAL"/>
        <s v="JEBALI HAMED"/>
        <s v="INNORPI CERTIF"/>
        <s v="STE EL FATAH"/>
        <s v="STE MAN-FORM"/>
        <s v="TOTAL TUNISIE"/>
        <s v="SOCOMIP &quot;LUBRIFIANTS&quot;"/>
        <s v="ST  BEN ALIA FR RES ST  BAF"/>
        <s v="TUNISIE TELECOM"/>
        <s v="AG.D ASS.MAGHREBIA  52 C"/>
        <s v="STE CHIMEX"/>
        <s v="STIRELEC COMMERCE"/>
        <s v="PNA"/>
        <s v="STE MARITIME MED EXPRESS"/>
        <s v="DISCOVERY INFORMATIQUE"/>
        <s v="S N E                SOMETEL"/>
        <s v="BOUDRANT"/>
        <s v="STE GLOBAL FORME METAL"/>
        <s v="STE TNNE D ACCONAGE ET DE MAN"/>
        <s v="T S A"/>
        <s v="RECETTE DES FINANCES"/>
        <s v="CPT DE PASSAGE STEG"/>
        <s v="QUINCAILLERIE EL AMEN &quot;ZORRAG"/>
        <s v="COMM REMISE CHQ                                   "/>
        <s v="COMM/CAUTION DEFINITIVE                           "/>
        <s v="COMM/OBLIGATION CAUTIONNEE                        "/>
        <s v="COMMISSION DE DOMICILIATION TCE                    "/>
        <s v="COMMISSION SUR CHEQUE CERTIFIE                    "/>
        <s v="COMMISSION VIREMENT RECU ETRANGER                 "/>
        <s v="ENCAISSEMENT EFFET"/>
        <s v="SOCIETE HECHMI TRANSPORT"/>
        <s v="EQUIPEMENT MODERNE"/>
        <s v="2RE"/>
        <s v="TUNISIE VEHICULES INDUSTRIEL"/>
        <s v="STE SIA BEN DJEMAA ET CIE"/>
        <s v="STE OK POLYSTYRENE"/>
        <s v="G.I.P"/>
        <s v="STE STAR PACK"/>
        <s v="STE TUNISIE COAL"/>
        <s v="MBAREK SAMIR"/>
        <s v="SOCIETE PROSID"/>
        <s v="STE LYS IMPRESSION"/>
        <s v="SND"/>
        <s v="ASSURANCE GPE"/>
        <s v="CMA CGM"/>
        <s v="CAISSE"/>
        <s v="AVANCE"/>
        <s v="PRÊT"/>
        <s v="salaire"/>
        <s v="TVA"/>
        <s v="com/vr emis"/>
        <m u="1"/>
        <s v="TUNISIAN SHIPPING AGENCY (T.S." u="1"/>
        <s v="UNITE D APPUI" u="1"/>
        <s v="ETS BOUDRANT" u="1"/>
        <s v="M LE RECEVEUR MUNICIPAL  3EME" u="1"/>
        <s v="M LE RECEVEUR DES        FINAN" u="1"/>
      </sharedItems>
    </cacheField>
    <cacheField name="Débit" numFmtId="164">
      <sharedItems containsSemiMixedTypes="0" containsString="0" containsNumber="1" minValue="-182614.16099999999" maxValue="150000"/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AA" refreshedDate="42840.533086111114" createdVersion="3" refreshedVersion="3" minRefreshableVersion="3" recordCount="94">
  <cacheSource type="worksheet">
    <worksheetSource ref="A1:F95" sheet="TH 03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99">
        <s v="COMM/ADMISSION TEMPORAIRE "/>
        <s v="COMM/CAUTION DEFINITIVE                           "/>
        <s v="OPERATION T.P.E.                                  "/>
        <s v="PREL. S.O.N.E.D.E.                                "/>
        <s v="MINISTERE FINANCES "/>
        <s v="LEASING"/>
        <s v="SND"/>
        <s v="TVA                                               "/>
        <s v="VIREMENT SBE"/>
        <s v="DAD"/>
        <s v="AMETEK"/>
        <s v="STCM"/>
        <s v=" TVA 995191.1" u="1"/>
        <s v=" " u="1"/>
        <s v=" TVA 952263.1" u="1"/>
        <s v=" 00015070009 ADMIS.TEMPO 13280.000" u="1"/>
        <s v=" 090317 PIZZA PINO     0316878" u="1"/>
        <s v=" TVA 947787.1" u="1"/>
        <s v=" 1001345     ADMIS.TEMPO 8900.000" u="1"/>
        <s v=" TVA 00015070009.1" u="1"/>
        <s v=" TVA 932873.1" u="1"/>
        <s v=" 953596      CAUT.D F. 652.847" u="1"/>
        <s v=" 100317 FNAC  0107" u="1"/>
        <s v=" TVA 00014100046.1" u="1"/>
        <s v=" 100317 BP BALLAINVILIER2489521" u="1"/>
        <s v=" 995191      CAUT.D F. 1339.300" u="1"/>
        <s v=" TVA 00017010020.1" u="1"/>
        <s v=" 882677      CAUT.D F. 2500.000" u="1"/>
        <s v=" TVA 963501.1" u="1"/>
        <s v=" TVA 1010969.1" u="1"/>
        <s v=" 1001346     ADMIS.TEMPO 17800.000" u="1"/>
        <s v=" TVA 00016100023.1" u="1"/>
        <s v=" 090317 ENI9373LOCHERES" u="1"/>
        <s v=" 932873      CAUT.D F. 419.731" u="1"/>
        <s v=" TVA 967994.1" u="1"/>
        <s v=" TVA 982657.1" u="1"/>
        <s v=" 963549      ADMIS.TEMPO 16200.000" u="1"/>
        <s v=" 956185      CAUT.D F. 1336.118" u="1"/>
        <s v=" TVA 920442.1" u="1"/>
        <s v=" 924328      CAUT.D F. 841.500" u="1"/>
        <s v=" TNNE DE L ACCUMULATEUR  NOUR" u="1"/>
        <s v=" 932203      CAUT.D F. 500.000" u="1"/>
        <s v=" TVA 924328.1" u="1"/>
        <s v=" 030317 FRADI  MONDHER" u="1"/>
        <s v=" 070317 CIRCOLO ITALIANO TUNISIE" u="1"/>
        <s v=" TVA 932203.1" u="1"/>
        <s v=" TVA 987845.1" u="1"/>
        <s v=" TVA 882677.1" u="1"/>
        <s v=" 1007225     CAUT.D F. 1505.900" u="1"/>
        <s v=" TVA 930077.1" u="1"/>
        <s v=" TVA 963549.1" u="1"/>
        <s v=" TVA 872810.1" u="1"/>
        <s v=" TVA 931810.1" u="1"/>
        <s v=" TVA 953596.1" u="1"/>
        <s v=" TVA 00015090014.1" u="1"/>
        <s v=" 963501      CAUT.D F. 509.230" u="1"/>
        <s v=" 00017010020 ADMIS.TEMPO 13490.000" u="1"/>
        <s v=" TVA 932204.1" u="1"/>
        <s v=" TVA 1001346.1" u="1"/>
        <s v=" 920442      ADMIS.TEMPO 24000.000" u="1"/>
        <s v=" 00014050044 CAUT.D F. 3335.358" u="1"/>
        <s v=" 00016030005 ADMIS.TEMPO 15149.000" u="1"/>
        <s v=" TVA 892502.1" u="1"/>
        <s v=" TVA 00014050044.1" u="1"/>
        <s v=" 982657      CAUT.D F. 1373.154" u="1"/>
        <s v=" 915597      ADMIS.TEMPO 26000.000" u="1"/>
        <s v=" 100317 STATIOMT07HORO752339617" u="1"/>
        <s v=" 110317 PLACE D ARMES 2 2355729" u="1"/>
        <s v=" 956184      CAUT.D F. 2254.452" u="1"/>
        <s v=" 912890      ADMIS.TEMPO 6000.000" u="1"/>
        <s v=" 892502      CAUT.D F. 7755.807" u="1"/>
        <s v=" 110317 VOL DE NUIT     2816959" u="1"/>
        <s v=" 924324      ADMIS.TEMPO 21000.000" u="1"/>
        <s v=" TVA 1007225.1" u="1"/>
        <s v=" 967994      CAUT.D F. 150.000" u="1"/>
        <s v=" 952263      CAUT.D F. 900.000" u="1"/>
        <s v=" 00014100046 ADMIS.TEMPO 7580.000" u="1"/>
        <s v=" TVA 956184.1" u="1"/>
        <s v=" 080317 STE TUNISIA DUTY FREE" u="1"/>
        <s v=" 932204      CAUT.D F. 200.000" u="1"/>
        <s v=" 987845      CAUT.D F. 574.563" u="1"/>
        <s v=" 1010969     CAUT.D F. 10058.780" u="1"/>
        <s v=" TVA 912890.1" u="1"/>
        <s v=" 872810      CAUT.D F. 1367.263" u="1"/>
        <s v=" TVA 999834.1" u="1"/>
        <s v=" 00015090014 ADMIS.TEMPO 26480.000" u="1"/>
        <s v=" 992859      ADMIS.TEMPO 16400.000" u="1"/>
        <s v=" 931810      ADMIS.TEMPO 22000.000" u="1"/>
        <s v=" TVA 924324.1" u="1"/>
        <s v=" TVA 00016030005.1" u="1"/>
        <s v="SONEDE EDE MOIS 01 ANNEE 2017" u="1"/>
        <s v=" 930077      CAUT.D F. 1500.000" u="1"/>
        <s v=" 999834      ADMIS.TEMPO 21500.000" u="1"/>
        <s v=" TVA 956185.1" u="1"/>
        <s v=" TVA 1001345.1" u="1"/>
        <s v=" 947787      CAUT.D F. 75.000" u="1"/>
        <s v=" 00016100023 ADMIS.TEMPO 408000.000" u="1"/>
        <s v=" TVA 915597.1" u="1"/>
        <s v=" TVA 992859.1" u="1"/>
      </sharedItems>
    </cacheField>
    <cacheField name="Débit" numFmtId="164">
      <sharedItems containsSemiMixedTypes="0" containsString="0" containsNumber="1" minValue="-142312.95699999999" maxValue="100000"/>
    </cacheField>
  </cacheFields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AA" refreshedDate="42840.54559710648" createdVersion="3" refreshedVersion="3" minRefreshableVersion="3" recordCount="104">
  <cacheSource type="worksheet">
    <worksheetSource ref="A1:F105" sheet="MEG 03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51">
        <s v="DOUANES"/>
        <s v="SNDP"/>
        <s v="PHARMACIE MONGI CHERIF"/>
        <s v="TUNO"/>
        <s v="STE.ESPACE SERVICES BUREAUTIQU "/>
        <s v="METAL INDUS "/>
        <s v="AIR LIQUIDE TUNISIE SERVICE &quot;A "/>
        <s v="OOREDOO TUNISIE     &quot;TUNISIANA "/>
        <s v="VECTORYS TUNISIE "/>
        <s v="AG.D ASS.MAGHREBIA  52 C "/>
        <s v="STE P V I "/>
        <s v="STE PROTECTION &amp; SECURITE (SPS "/>
        <s v="STE CHIMEX "/>
        <s v="STAM "/>
        <s v="ETS ABDESSALEM NAJAR SARL "/>
        <s v="STE EZZAHRA-HOTEL "/>
        <s v="BOUDAYA AZOUZ "/>
        <s v="CMA CGM TUNISIA "/>
        <s v="PARENIN             SA "/>
        <s v="AYARI FETHI         N.IND MED "/>
        <s v="AWLED SAAD HEDI "/>
        <s v="CPT DE PASSAGE STEG "/>
        <s v="TOTAL TUNISIE "/>
        <s v="COMM REMISE CHQ                                   "/>
        <s v="COMM/CAUTION DEFINITIVE                           "/>
        <s v="COMM/OBLIGATION CAUTIONNEE                        "/>
        <s v="COMMISSION DE DOMICILIATION TCE                    "/>
        <s v="COMMISSION SUR CHEQUE CERTIFIE                    "/>
        <s v="DAD"/>
        <s v="FRAIS/CAUTION PROVISOIRE                          "/>
        <s v="PREL.MINIST.FINANCES                              "/>
        <s v="MODERNE DE DISTRIBUTION ELECTR "/>
        <s v="SOCIETE HECHMI TRANSPORT "/>
        <s v="L EQUIPEMENT MODERNE "/>
        <s v="GENERAL INCENDIE"/>
        <s v="STE STAR PACK "/>
        <s v="GENERALE CHIMIE "/>
        <s v="TUNISIE COAL "/>
        <s v="E.M.H "/>
        <s v="OB DOUANES"/>
        <s v="SND"/>
        <s v="ASSURANCE GPE"/>
        <s v="caisse"/>
        <s v="PRÊT"/>
        <s v="SALAIRE"/>
        <s v="AVANCE"/>
        <s v="TVA                                               "/>
        <s v="COM/VR EMIS"/>
        <s v="SOCIETE TUNISIENNE DE L ACCUMU CLOTURE COMPTE"/>
        <s v=" " u="1"/>
        <s v="ABBASSI MOHEDDINE &quot;DISTRIBUTEU " u="1"/>
      </sharedItems>
    </cacheField>
    <cacheField name="Débit" numFmtId="164">
      <sharedItems containsSemiMixedTypes="0" containsString="0" containsNumber="1" minValue="-99564.785000000003" maxValue="200000"/>
    </cacheField>
  </cacheFields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AA" refreshedDate="42861.513291203701" createdVersion="3" refreshedVersion="3" minRefreshableVersion="3" recordCount="85">
  <cacheSource type="worksheet">
    <worksheetSource ref="A1:F86" sheet="th 04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0">
        <s v="AGIOS DEBITEURS / CTC    "/>
        <s v="COMM/ADMISSION TEMPORAIRE"/>
        <s v="COMM/CAUTION DEFINITIVE  "/>
        <s v="COMMISSION SUR REGLEMENT "/>
        <s v="CREDIT DE GESTION"/>
        <s v="SONEDE"/>
        <s v="LEASING"/>
        <s v="RECUP FRAIS DEPAS        "/>
        <s v="TVA                      "/>
        <s v="DAD"/>
      </sharedItems>
    </cacheField>
    <cacheField name="Débit" numFmtId="164">
      <sharedItems containsSemiMixedTypes="0" containsString="0" containsNumber="1" minValue="-560000" maxValue="551096.15599999996"/>
    </cacheField>
  </cacheFields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AA" refreshedDate="42933.648506944446" createdVersion="3" refreshedVersion="3" minRefreshableVersion="3" recordCount="83">
  <cacheSource type="worksheet">
    <worksheetSource ref="A1:F84" sheet="TH 05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89">
        <s v="COMM/ADMISSION TEMPORAIRE"/>
        <s v="COMM/CAUTION DEFINITIVE  "/>
        <s v="SND TRT"/>
        <s v="OPERATION T.P.E.         "/>
        <s v="SONEDE"/>
        <s v="LEASING"/>
        <s v="TVA                      "/>
        <s v="DAD"/>
        <s v=" TVA 995191.1" u="1"/>
        <s v=" " u="1"/>
        <s v=" TVA 952263.1" u="1"/>
        <s v=" 00015070009 ADMIS.TEMPO 13280.000" u="1"/>
        <s v=" 180517 10 HAMMAMET" u="1"/>
        <s v=" TVA 947787.1" u="1"/>
        <s v="UNITE D APPUI DEBLOCAGE ESCOMPTE COMMERCIALE" u="1"/>
        <s v=" 1001345     ADMIS.TEMPO 8900.000" u="1"/>
        <s v=" TVA 00015070009.1" u="1"/>
        <s v=" TVA 932873.1" u="1"/>
        <s v=" 953596      CAUT.D F. 652.847" u="1"/>
        <s v=" TVA 00014100046.1" u="1"/>
        <s v=" 995191      CAUT.D F. 1339.300" u="1"/>
        <s v=" TVA 00017010020.1" u="1"/>
        <s v=" 882677      CAUT.D F. 2500.000" u="1"/>
        <s v=" TVA 963501.1" u="1"/>
        <s v=" TVA 1010969.1" u="1"/>
        <s v=" 1001346     ADMIS.TEMPO 17800.000" u="1"/>
        <s v=" 932873      CAUT.D F. 419.731" u="1"/>
        <s v=" TVA 967994.1" u="1"/>
        <s v=" TVA 982657.1" u="1"/>
        <s v=" 963549      ADMIS.TEMPO 16200.000" u="1"/>
        <s v=" 956185      CAUT.D F. 1336.118" u="1"/>
        <s v=" TVA 920442.1" u="1"/>
        <s v=" 924328      CAUT.D F. 841.500" u="1"/>
        <s v=" TNNE DE L ACCUMULATEUR  NOUR" u="1"/>
        <s v=" 932203      CAUT.D F. 500.000" u="1"/>
        <s v=" TVA 924328.1" u="1"/>
        <s v=" TVA 932203.1" u="1"/>
        <s v=" TVA 987845.1" u="1"/>
        <s v=" TVA 882677.1" u="1"/>
        <s v=" 1007225     CAUT.D F. 1505.900" u="1"/>
        <s v=" TVA 930077.1" u="1"/>
        <s v=" TVA 963549.1" u="1"/>
        <s v=" TVA 872810.1" u="1"/>
        <s v=" 050517 HEINEMANN DUTY FREE" u="1"/>
        <s v=" TVA 931810.1" u="1"/>
        <s v=" TVA 953596.1" u="1"/>
        <s v=" TVA 00015090014.1" u="1"/>
        <s v=" 963501      CAUT.D F. 509.230" u="1"/>
        <s v=" 00017010020 ADMIS.TEMPO 13490.000" u="1"/>
        <s v=" TVA 932204.1" u="1"/>
        <s v=" TVA 1001346.1" u="1"/>
        <s v=" 920442      ADMIS.TEMPO 24000.000" u="1"/>
        <s v=" 00014050044 CAUT.D F. 3335.358" u="1"/>
        <s v=" 00016030005 ADMIS.TEMPO 15149.000" u="1"/>
        <s v=" TVA 892502.1" u="1"/>
        <s v=" TVA 00014050044.1" u="1"/>
        <s v=" 982657      CAUT.D F. 1373.154" u="1"/>
        <s v=" 915597      ADMIS.TEMPO 26000.000" u="1"/>
        <s v=" 956184      CAUT.D F. 2254.452" u="1"/>
        <s v=" 912890      ADMIS.TEMPO 6000.000" u="1"/>
        <s v=" 892502      CAUT.D F. 7755.807" u="1"/>
        <s v=" 924324      ADMIS.TEMPO 21000.000" u="1"/>
        <s v=" TVA 1007225.1" u="1"/>
        <s v=" 967994      CAUT.D F. 150.000" u="1"/>
        <s v=" 952263      CAUT.D F. 900.000" u="1"/>
        <s v=" 130517 CIRCOLO ITALIANO TUNISIE" u="1"/>
        <s v=" 00014100046 ADMIS.TEMPO 7580.000" u="1"/>
        <s v=" TVA 956184.1" u="1"/>
        <s v=" 932204      CAUT.D F. 200.000" u="1"/>
        <s v=" 987845      CAUT.D F. 574.563" u="1"/>
        <s v=" 110517 10 HAMMAMET" u="1"/>
        <s v=" 1010969     CAUT.D F. 10058.780" u="1"/>
        <s v=" TVA 912890.1" u="1"/>
        <s v=" 872810      CAUT.D F. 1367.263" u="1"/>
        <s v=" TVA 999834.1" u="1"/>
        <s v=" 00015090014 ADMIS.TEMPO 26480.000" u="1"/>
        <s v=" 992859      ADMIS.TEMPO 16400.000" u="1"/>
        <s v=" 290417 STE TUNISIA DUTY FREE" u="1"/>
        <s v=" 931810      ADMIS.TEMPO 22000.000" u="1"/>
        <s v=" TVA 924324.1" u="1"/>
        <s v=" TVA 00016030005.1" u="1"/>
        <s v="SONEDE EDE MOIS 03 ANNEE 2017" u="1"/>
        <s v=" 930077      CAUT.D F. 1500.000" u="1"/>
        <s v=" 999834      ADMIS.TEMPO 21500.000" u="1"/>
        <s v=" TVA 956185.1" u="1"/>
        <s v=" TVA 1001345.1" u="1"/>
        <s v=" 947787      CAUT.D F. 75.000" u="1"/>
        <s v=" TVA 915597.1" u="1"/>
        <s v=" TVA 992859.1" u="1"/>
      </sharedItems>
    </cacheField>
    <cacheField name="Débit" numFmtId="164">
      <sharedItems containsSemiMixedTypes="0" containsString="0" containsNumber="1" minValue="-3878.4360000000001" maxValue="99377.959000000003"/>
    </cacheField>
  </cacheFields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AA" refreshedDate="42933.653053240741" createdVersion="3" refreshedVersion="3" minRefreshableVersion="3" recordCount="10">
  <cacheSource type="worksheet">
    <worksheetSource ref="A1:F11" sheet="TH 06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8">
        <s v="COMM/CAUTION DEFINITIVE  "/>
        <s v="DAD"/>
        <s v="SONEDE"/>
        <s v="LEASING"/>
        <s v="TVA"/>
        <s v="STA MEGRINE"/>
        <s v="CMT"/>
        <s v=" "/>
      </sharedItems>
    </cacheField>
    <cacheField name="Débit" numFmtId="164">
      <sharedItems containsSemiMixedTypes="0" containsString="0" containsNumber="1" minValue="-3878.4360000000001" maxValue="421033.57699999999"/>
    </cacheField>
  </cacheFields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AA" refreshedDate="42934.642298611114" createdVersion="3" refreshedVersion="3" minRefreshableVersion="3" recordCount="107">
  <cacheSource type="worksheet">
    <worksheetSource ref="A1:F108" sheet="meg 05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81">
        <s v="DOUANES"/>
        <s v="STE METIS "/>
        <s v="SNDP"/>
        <s v="STE MULTI JOINTS "/>
        <s v="AIR LIQUIDE"/>
        <s v="STE LES MOTEURS "/>
        <s v="SOCIETE ALPHA TRADING SUARL "/>
        <s v="OOREDOO TUNISIE     &quot;TUNISIANA "/>
        <s v="L T 2 E SARL "/>
        <s v="ABDALLAH AZIZI "/>
        <s v="STE TUNISO UKRAINE T "/>
        <s v="STE MARITIME MED EXPRESS "/>
        <s v="OUESLATI MUSTAPHA "/>
        <s v="LOUKIL VEHICULES INDUSTRIELS "/>
        <s v="STE PARENIN "/>
        <s v="AWLED SAAD HEDI "/>
        <s v="STE KADHI FRERES "/>
        <s v="STE BIOLINE SERVICE   SARL "/>
        <s v="GOLDEN SHIPPING AGENCY "/>
        <s v="STE EZZAHRA-HOTEL "/>
        <s v="CAISSE NATIONAL "/>
        <s v="AG.D ASS.MAGHREBIA  52 C "/>
        <s v="A C T APAVE TUNISIE "/>
        <s v="CHTOUROU HAZEM "/>
        <s v="TOTAL TUNISIE "/>
        <s v="SOCIETE BEN MASSOUD FRERES "/>
        <s v="DISCOVERY INFORMATIQUE "/>
        <s v="TUNISIE TELECOM "/>
        <s v="GUIZANI ADNENE ADNENE "/>
        <s v="S T A M SFAX "/>
        <s v="STE GLOBAL FORME METAL "/>
        <s v="ULYSSE SPARE PARTS S.A  USP "/>
        <s v="STE ENER COM "/>
        <s v="M LE RECEVEUR DES        FINAN "/>
        <s v="JEC ROLLERS "/>
        <s v="COMM REMISE CHQ          "/>
        <s v="COMM/ADMISSION TEMPORAIRE"/>
        <s v="COMM/CAUTION DEFINITIVE  "/>
        <s v="COMM/CAUTION PROVISOIRE  "/>
        <s v="COMMISSION CREDIT MLT    "/>
        <s v="COMMISSION DE DOMICILIATI"/>
        <s v="COMMISSION SUR CHEQUE CER"/>
        <s v="COMMISSION VIREMENT RECU "/>
        <s v="PREL.MINIST.FINANCES     "/>
        <s v="2RE "/>
        <s v="TUNISIE COAL "/>
        <s v="EQUIPEMENT MODERNE "/>
        <s v="SOCIETE HECHMI TRANSPORT "/>
        <s v="STE STAR PACK "/>
        <s v="STE LYS IMPRESSION "/>
        <s v="LES INDUSTRIES NOUVELLES "/>
        <s v="SOCOOPEC SOCIETE DE COOPERATIO "/>
        <s v="SND"/>
        <s v="ASSURANCE GPE"/>
        <s v="SALAIRE"/>
        <s v="PRÊT"/>
        <s v="CAISSE"/>
        <s v="AVANCE"/>
        <s v="TVA"/>
        <s v=" " u="1"/>
        <s v=" OPA000896652017" u="1"/>
        <s v=" TVA 04517030019.1" u="1"/>
        <s v="ABBASSI MOHEDDINE &quot;DISTRIBUTEU " u="1"/>
        <s v=" 04517040023 ADMIS.TEMPO 6800.000" u="1"/>
        <s v=" OPA000883982017" u="1"/>
        <s v=" TVA/COMMISSION CR.MLT 52071" u="1"/>
        <s v=" 756025      CAUT.D F. 5185.305" u="1"/>
        <s v=" 757898      CAUT.D F. 4979.260" u="1"/>
        <s v="STE NLE DE DISTR.PETROLES AGIL " u="1"/>
        <s v="AIR LIQUIDE TUNISIE SERVICE &quot;A " u="1"/>
        <s v=" 04517030019 CAUT.PROVI. 2000.000" u="1"/>
        <s v=" TVA 04517040023.1" u="1"/>
        <s v=" TVA 756025.1" u="1"/>
        <s v=" COMMISSION CREDIT 52071" u="1"/>
        <s v=" 22  47798020170509" u="1"/>
        <s v=" TVA 04517030018.1" u="1"/>
        <s v=" 04517040060 ADMIS.TEMPO 21390.000" u="1"/>
        <s v=" TVA 757898.1" u="1"/>
        <s v=" TVA 04517040060.1" u="1"/>
        <s v=" 04517030018 CAUT.PROVI. 8000.000" u="1"/>
        <s v="MINISTERE FINANCES " u="1"/>
      </sharedItems>
    </cacheField>
    <cacheField name="Débit" numFmtId="164">
      <sharedItems containsSemiMixedTypes="0" containsString="0" containsNumber="1" minValue="-140579.56400000001" maxValue="200000"/>
    </cacheField>
  </cacheFields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AA" refreshedDate="42934.642795601852" createdVersion="3" refreshedVersion="3" minRefreshableVersion="3" recordCount="103">
  <cacheSource type="worksheet">
    <worksheetSource ref="A1:F104" sheet="Meg 04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ntainsBlank="1" count="64">
        <s v="AFFRANCHISSEMENT         "/>
        <s v="SNDP"/>
        <s v="STE MARITIME MED EXPRESS "/>
        <s v="CPT DE PASSAGE STEG "/>
        <s v="TUNISIE TRADENET.S.A (T.T.N) "/>
        <s v="SUD MEDICAL SERVICES (SMS BIO) "/>
        <s v="JEBALI           HAMED "/>
        <s v="STE CHIMEX "/>
        <s v="GOLDEN SHIPPING AGENCY "/>
        <s v="AG.D ASS.MAGHREBIA  52 C "/>
        <s v="DABOUSSI NABIL B AZAIEZ "/>
        <s v="TOTAL TUNISIE "/>
        <s v="ST  BEN ALIA FR RES ST  BAF "/>
        <s v="CAISSE NATIONAL "/>
        <s v="AIR LIQUIDE TUNISIE SERVICE &quot;A "/>
        <s v="STE MAGHREB TECHNOLOGIE SYSTEM "/>
        <s v="STANDARD SHARING SOFTWARE "/>
        <s v="STE SIA BEN DJEMAA ET CIE "/>
        <s v="STE EZZAHRA-HOTEL "/>
        <s v="S T A M SFAX "/>
        <s v="SLAMA WASSILA   ALWASSILA PUB "/>
        <s v="TAYACHI  FAIZA VEUVE ALI "/>
        <s v="LUBRIFIANTS APPLICATIONS DIVER "/>
        <s v="STE EGAS "/>
        <s v="FBI "/>
        <s v="STE TECHNO FILM "/>
        <s v="OK-POLYSTYRENE "/>
        <s v="E.P.S "/>
        <s v="COGEFO "/>
        <s v="ETS ABDESSALEM NAJAR SARL "/>
        <s v="STE EL FATAH "/>
        <s v="STE LYS BURO "/>
        <s v="ASSUR.MAGHREBIA IMMOB.SA "/>
        <s v="GENERALE CHIMIE "/>
        <s v="COMM REMISE CHQ          "/>
        <s v="COMM/CAUTION DEFINITIVE  "/>
        <s v="COMM/CAUTION PROVISOIRE  "/>
        <s v="COMM/OBLIGATION CAUTIONNE"/>
        <s v="COMMISSION DE CHANGE     "/>
        <s v="COMMISSION DE DOMICILIATI"/>
        <s v="COMMISSION SUR CHEQUE CER"/>
        <s v="COMMISSION VIREMENT EMIS "/>
        <s v="DAD"/>
        <s v="FRAIS SWIFT              "/>
        <s v="FRAIS/ADMISSION TEMPORAIR"/>
        <s v="G.I.P "/>
        <s v="TUNISIE COAL "/>
        <s v="SOTUFLEX "/>
        <s v="STE BEN ALIA FRERES "/>
        <s v="STE LYS IMPRESSION "/>
        <s v="SND"/>
        <s v="CMA"/>
        <s v="ASSURANCE"/>
        <s v="caisse"/>
        <s v="SALAIRE"/>
        <s v="AVANCE"/>
        <s v="PRÊT"/>
        <s v="TVA                      "/>
        <s v="COM/VR EMIS"/>
        <s v="BIASIN"/>
        <s v="METALLIANCE"/>
        <m u="1"/>
        <s v=" " u="1"/>
        <s v="ABBASSI MOHEDDINE &quot;DISTRIBUTEU " u="1"/>
      </sharedItems>
    </cacheField>
    <cacheField name="Débit" numFmtId="164">
      <sharedItems containsSemiMixedTypes="0" containsString="0" containsNumber="1" minValue="-54907.298999999999" maxValue="200000"/>
    </cacheField>
  </cacheFields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AA" refreshedDate="42934.661737268521" createdVersion="3" refreshedVersion="3" minRefreshableVersion="3" recordCount="256">
  <cacheSource type="worksheet">
    <worksheetSource ref="A1:F257" sheet="meg 06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ntainsBlank="1" count="164">
        <s v="AFFRANCHISSEMENT         "/>
        <s v="DOUANES"/>
        <s v="STE DE PROTECTION ET DE SECUR "/>
        <s v="SLAMA WASSILA   ALWASSILA PUB "/>
        <s v="MAHDI GUERMAZI "/>
        <s v="FBI "/>
        <s v="STE GENERALE INDUSTRIE MODERNE "/>
        <s v="STE ELECTRONIQUE GENERAL SERVI "/>
        <s v="USP SA "/>
        <s v="STE TUNISIE COAL "/>
        <s v="QUINCAILLERIE EL AMEN &quot;ZORRAG "/>
        <s v="STE JMAL PLAST "/>
        <s v="TAYACHI  FAIZA VEUVE ALI "/>
        <s v="STE MODERNE DE DISTRIBUTION E. "/>
        <s v="STE A.T.V SARL "/>
        <s v="SOCIETE D ASSAINISSEMENT DU C "/>
        <s v="STE BEN ALIA FRERES "/>
        <s v="STE REGUIGUI PNEUMATIQUES "/>
        <s v="STE OKBY INDUSTRIE "/>
        <s v="GOLDEN SHIPPING AGENCY "/>
        <s v="STE CHIMEX "/>
        <s v="TOTAL TUNISIE "/>
        <s v="AG.D ASS.MAGHREBIA  52 C "/>
        <s v="HEDHLI KEMEL R.F.T "/>
        <s v="AIR LIQUIDE TUNISIE SERVICE &quot;A "/>
        <s v="CPT DE PASSAGE STEG "/>
        <s v="COMM REMISE CHQ          "/>
        <s v="COMM/ADMISSION TEMPORAIRE"/>
        <s v="COMM/CAUTION DEFINITIVE  "/>
        <s v="COMM/CAUTION PROVISOIRE  "/>
        <s v="COMMISSION CREDIT MLT    "/>
        <s v="COMMISSION DE CHANGE     "/>
        <s v="COMMISSION DE DOMICILIATI"/>
        <s v="COMMISSION SUR CHEQUE CER"/>
        <s v="COMMISSION SUR REGLEMENT "/>
        <s v="COMMISSION VIREMENT EMIS "/>
        <s v="CMT"/>
        <s v="DAD"/>
        <s v="FRAIS SWIFT              "/>
        <s v="FRAIS/ADMISSION TEMPORAIR"/>
        <s v="FRAIS/CAUTION DEFINITIVE "/>
        <s v="PREL.MINIST.FINANCES     "/>
        <s v="STE LYS IMPRESSION "/>
        <s v="TUNISIE COAL "/>
        <s v="OK-POLYSTYRENE "/>
        <s v="GENERALE CHIMIE "/>
        <s v="MOND PCES DETACH TRANS MECA "/>
        <s v="ETS BOUDRANT "/>
        <s v="SND"/>
        <s v="ASSURANCE GPE"/>
        <s v="VERSEMENT CHQ"/>
        <s v="SALAIRE"/>
        <s v="PRÊT"/>
        <s v="AVANCE"/>
        <s v="CHTOUROU"/>
        <s v="CAISSE"/>
        <s v="TVA                      "/>
        <s v="STA TH"/>
        <s v="COM/VR EMIS"/>
        <s v="ACCUMA"/>
        <s v="DARAMIC"/>
        <s v=" OPC17/10891" u="1"/>
        <s v=" TVA 04517050067.1" u="1"/>
        <m u="1"/>
        <s v=" " u="1"/>
        <s v=" TVA 04517050076.1" u="1"/>
        <s v=" 22  56532520170602" u="1"/>
        <s v=" TVA 04517050085.1" u="1"/>
        <s v=" TVA 04517050094.1" u="1"/>
        <s v=" 04517050094 CAUT.D F. 10058.780" u="1"/>
        <s v=" 04517050068 ADMIS.TEMPO 21000.000" u="1"/>
        <s v=" 04517050072 ADMIS.TEMPO 26000.000" u="1"/>
        <s v=" OPC17/10866/EUR6321 62C 2 7725/ACCUMA" u="1"/>
        <s v=" TVA 04517030019.1" u="1"/>
        <s v=" 04517050090 CAUT.D F. 2254.452" u="1"/>
        <s v=" 04517050063 ADMIS.TEMPO 13490.000" u="1"/>
        <s v=" OPC17/10888" u="1"/>
        <s v=" 04517050093 CAUT.D F. 7755.807" u="1"/>
        <s v=" TVA 04517050063.1" u="1"/>
        <s v=" TVA 04517050072.1" u="1"/>
        <s v=" 04517050061 ADMIS.TEMPO 8900.000" u="1"/>
        <s v=" TVA 04517050081.1" u="1"/>
        <s v=" COMMIS.REGL.EFFET.FIN.52071P" u="1"/>
        <s v=" TVA 04517050059.1" u="1"/>
        <s v=" TVA 04517050090.1" u="1"/>
        <s v=" TVA 04517050068.1" u="1"/>
        <s v=" TVA 04517050077.1" u="1"/>
        <s v=" 04517050074 CAUT.D F. 574.563" u="1"/>
        <s v=" 04517050077 CAUT.D F. 652.847" u="1"/>
        <s v=" 04517050092 CAUT.D F. 3335.358" u="1"/>
        <s v=" TVA 04517050086.1" u="1"/>
        <s v=" 04517050078 CAUT.D F. 150.000" u="1"/>
        <s v=" 04517050064 ADMIS.TEMPO 15149.000" u="1"/>
        <s v=" 04517040023 ADMIS.TEMPO 6800.000" u="1"/>
        <s v=" OPC17/10867" u="1"/>
        <s v=" OPC17/10885" u="1"/>
        <s v=" 04517050076 CAUT.D F. 419.731" u="1"/>
        <s v=" 04517050088 CAUT.D F. 1367.263" u="1"/>
        <s v=" 756025      CAUT.D F. 5185.305" u="1"/>
        <s v=" 04517050067 ADMIS.TEMPO 17800.000" u="1"/>
        <s v=" 04517050086 CAUT.D F. 1339.300" u="1"/>
        <s v=" TVA 04517050064.1" u="1"/>
        <s v=" TVA 04517050073.1" u="1"/>
        <s v=" 04517050065 ADMIS.TEMPO 16200.000" u="1"/>
        <s v=" TVA 04517050082.1" u="1"/>
        <s v=" TVA 04517050091.1" u="1"/>
        <s v=" 04517050080 CAUT.D F. 500.000" u="1"/>
        <s v=" TVA 04517050069.1" u="1"/>
        <s v=" 757898      CAUT.D F. 4979.260" u="1"/>
        <s v=" 04517050060 ADMIS.TEMPO 7580.000" u="1"/>
        <s v=" TVA 04517050078.1" u="1"/>
        <s v=" TVA 04517050087.1" u="1"/>
        <s v=" 04517050071 ADMIS.TEMPO 24000.000" u="1"/>
        <s v=" 04517050075 CAUT.D F. 75.000" u="1"/>
        <s v=" 33  85802020170623" u="1"/>
        <s v=" COMMISSION TRANCHE CREDIT 52071" u="1"/>
        <s v=" 04517050069 ADMIS.TEMPO 21500.000" u="1"/>
        <s v=" 04517050073 ADMIS.TEMPO 26480.000" u="1"/>
        <s v="ST  BEN ALIA FR RES ST  BAF " u="1"/>
        <s v=" TVA 04517050060.1" u="1"/>
        <s v="UNITE D APPUI " u="1"/>
        <s v=" 04517050079 CAUT.D F. 509.230" u="1"/>
        <s v=" 04517050085 CAUT.D F. 1505.900" u="1"/>
        <s v=" 04517050087 CAUT.D F. 1373.154" u="1"/>
        <s v=" TVA 04517050065.1" u="1"/>
        <s v=" TVA 04517050074.1" u="1"/>
        <s v=" TVA 04517050083.1" u="1"/>
        <s v=" 04517030019 CAUT.PROVI. 2000.000" u="1"/>
        <s v=" TVA 04517050092.1" u="1"/>
        <s v=" 04517050082 CAUT.D F. 841.500" u="1"/>
        <s v=" 04517050091 CAUT.D F. 2500.000" u="1"/>
        <s v=" TVA 04517040023.1" u="1"/>
        <s v=" TVA 04517050079.1" u="1"/>
        <s v=" 04517050062 ADMIS.TEMPO 13280.000" u="1"/>
        <s v=" TVA 756025.1" u="1"/>
        <s v=" TVA 04517050088.1" u="1"/>
        <s v=" OPC17/10866" u="1"/>
        <s v=" 04517050089 CAUT.D F. 1336.118" u="1"/>
        <s v=" TVA 04517050061.1" u="1"/>
        <s v=" TVA 04517050070.1" u="1"/>
        <s v=" 04517050066 ADMIS.TEMPO 16400.000" u="1"/>
        <s v=" 04517050084 CAUT.D F. 1500.000" u="1"/>
        <s v=" TVA 04517050066.1" u="1"/>
        <s v=" 04517050083 CAUT.D F. 900.000" u="1"/>
        <s v=" TVA 04517050075.1" u="1"/>
        <s v=" OPC17/10601/EUR14159 45C 2 768/DARAMIC" u="1"/>
        <s v=" OPC17/10601" u="1"/>
        <s v=" TVA 04517050084.1" u="1"/>
        <s v=" TVA 04517050093.1" u="1"/>
        <s v=" 04517050059 ADMIS.TEMPO 6000.000" u="1"/>
        <s v=" 04517050070 ADMIS.TEMPO 22000.000" u="1"/>
        <s v=" TVA 04517030018.1" u="1"/>
        <s v=" TVA 04517050089.1" u="1"/>
        <s v=" 04517050081 CAUT.D F. 200.000" u="1"/>
        <s v=" 04517040060 ADMIS.TEMPO 21390.000" u="1"/>
        <s v=" TVA 757898.1" u="1"/>
        <s v=" TVA 04517040060.1" u="1"/>
        <s v=" OPC17/10867/EUR12061 27C 2 7725/ACCUMA" u="1"/>
        <s v=" TVA 04517050062.1" u="1"/>
        <s v=" 04517030018 CAUT.PROVI. 8000.000" u="1"/>
        <s v=" TVA 04517050071.1" u="1"/>
        <s v=" TVA 04517050080.1" u="1"/>
        <s v="MINISTERE FINANCES " u="1"/>
        <s v="UNITE D APPUI DEBLOCAGE CREDIT FINANCIER52071" u="1"/>
      </sharedItems>
    </cacheField>
    <cacheField name="Débit" numFmtId="164">
      <sharedItems containsSemiMixedTypes="0" containsString="0" containsNumber="1" minValue="-421033.57699999999" maxValue="401862.12800000003"/>
    </cacheField>
  </cacheFields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AA" refreshedDate="42955.633196296294" createdVersion="3" refreshedVersion="3" minRefreshableVersion="3" recordCount="179">
  <cacheSource type="worksheet">
    <worksheetSource ref="A1:F180" sheet="meg 07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69">
        <s v="DOUANE"/>
        <s v="PHARMACIE MONGII CHERIF"/>
        <s v="TUNO"/>
        <s v="STEG"/>
        <s v="TTN"/>
        <s v="LOYER SOUSSE"/>
        <s v="STANDARD SHARING SOFTWARE "/>
        <s v="CNSS"/>
        <s v="STE LES MOTEURS "/>
        <s v="MED EXPRESS"/>
        <s v="AWLED SAAD HEDI "/>
        <s v="Mr ZRIBI MAKREM "/>
        <s v="FBI "/>
        <s v="AIR LIQUIDE"/>
        <s v="HEDHLI KEMEL R.F.T "/>
        <s v="TARHOUNI            ABDERAZEK "/>
        <s v="STE GOLDEN SHIPPING "/>
        <s v="STAM"/>
        <s v="IRT"/>
        <s v="STE GENERALE INDUSTRIE MODERNE "/>
        <s v="OOREDOO TUNISIE     &quot;TUNISIANA "/>
        <s v="STE DE PROTECTION ET DE SECUR "/>
        <s v="PARENIN             SA "/>
        <s v="STE BEN ALIA FRERES "/>
        <s v="GERMANETTI TUNISIE SARL "/>
        <s v="EBR METROLOGIE "/>
        <s v="SNDP"/>
        <s v="TOTAL TUNISIE "/>
        <s v="STE LYS BURO "/>
        <s v="STE EZZAHRA-HOTEL "/>
        <s v="MECANAU"/>
        <s v="COMM REMISE CHQ          "/>
        <s v="COMM/ADMISSION TEMPORAIRE"/>
        <s v="COMM/CAUTION DEFINITIVE  "/>
        <s v="COMM/CAUTION PROVISOIRE  "/>
        <s v="COMMISSION DE DOMICILIATI"/>
        <s v="COMMISSION SUR CHEQUE CER"/>
        <s v="COMMISSION SUR REGLEMENT "/>
        <s v="CREDIT DE GESTION"/>
        <s v="SND TRT"/>
        <s v="FRAIS/ADMISSION TEMPORAIR"/>
        <s v="MINISTERE FINANCES "/>
        <s v="CMT"/>
        <s v="STE LYS IMPRESSION "/>
        <s v="STE PROSID SARL "/>
        <s v="STE STAR PACK "/>
        <s v="TUNISIE VEHICULES INDUSTRIEL "/>
        <s v="GENERAL INCENDIE"/>
        <s v="E.M.H "/>
        <s v="MODELEC"/>
        <s v="SND CHQ"/>
        <s v="ASSURANCE GPE"/>
        <s v="PRÊT"/>
        <s v="CAISSE"/>
        <s v="AVANCE"/>
        <s v="SALAIRE"/>
        <s v="TVA                      "/>
        <s v="com/vr emis"/>
        <s v=" TVA 04517050067.1" u="1"/>
        <s v=" " u="1"/>
        <s v=" TVA 04517050076.1" u="1"/>
        <s v=" TVA 04517050085.1" u="1"/>
        <s v=" TVA 04517050094.1" u="1"/>
        <s v=" 04517050094 CAUT.D F. 10058.780" u="1"/>
        <s v=" 04517050068 ADMIS.TEMPO 21000.000" u="1"/>
        <s v="MOND PCES DTACH&amp;TRANS MECA-IRT " u="1"/>
        <s v=" 04517050072 ADMIS.TEMPO 26000.000" u="1"/>
        <s v="UNITE D APPUI DEBLOCAGE ESCOMPTE COMMERCIALE" u="1"/>
        <s v="CPT DE PASSAGE STEG " u="1"/>
        <s v=" TVA 04517030019.1" u="1"/>
        <s v=" 04517050090 CAUT.D F. 2254.452" u="1"/>
        <s v=" 33  88997420170704" u="1"/>
        <s v=" 04517050063 ADMIS.TEMPO 13490.000" u="1"/>
        <s v=" 22  69754420170713" u="1"/>
        <s v="TUNISIE TRADENET.S.A (T.T.N) " u="1"/>
        <s v=" 04517050093 CAUT.D F. 7755.807" u="1"/>
        <s v=" TVA 04517050063.1" u="1"/>
        <s v=" TVA 04517050072.1" u="1"/>
        <s v=" COMMIS.REGL.EFFET.FIN.41245I" u="1"/>
        <s v=" 04517050061 ADMIS.TEMPO 8900.000" u="1"/>
        <s v=" TVA 04517050081.1" u="1"/>
        <s v=" COMMIS.REGL.EFFET.FIN.52071P" u="1"/>
        <s v="ABBASSI MOHEDDINE &quot;DISTRIBUTEU " u="1"/>
        <s v=" TVA 04517050059.1" u="1"/>
        <s v=" TVA 04517050090.1" u="1"/>
        <s v=" TVA 04517050068.1" u="1"/>
        <s v="STE MARITIME MED EXPRESS " u="1"/>
        <s v=" TVA 04517050077.1" u="1"/>
        <s v=" 04517050074 CAUT.D F. 574.563" u="1"/>
        <s v=" 04517050077 CAUT.D F. 652.847" u="1"/>
        <s v=" 04517050092 CAUT.D F. 3335.358" u="1"/>
        <s v=" TVA 04517050086.1" u="1"/>
        <s v=" 04517050078 CAUT.D F. 150.000" u="1"/>
        <s v=" 04517050064 ADMIS.TEMPO 15149.000" u="1"/>
        <s v="ASSUR.MAGHREBIA IMMOB.SA " u="1"/>
        <s v=" COMMIS.REGL.EFFET.FIN.52002P" u="1"/>
        <s v=" 04517040023 ADMIS.TEMPO 6800.000" u="1"/>
        <s v="STE MECANIQUE AUTOMOBILE &quot;MEC " u="1"/>
        <s v=" 04517050076 CAUT.D F. 419.731" u="1"/>
        <s v=" 04517050088 CAUT.D F. 1367.263" u="1"/>
        <s v=" 756025      CAUT.D F. 5185.305" u="1"/>
        <s v=" 04517050067 ADMIS.TEMPO 17800.000" u="1"/>
        <s v=" 04517050086 CAUT.D F. 1339.300" u="1"/>
        <s v=" TVA 04517050064.1" u="1"/>
        <s v=" TVA 04517050073.1" u="1"/>
        <s v=" 04517050065 ADMIS.TEMPO 16200.000" u="1"/>
        <s v=" TVA 04517050082.1" u="1"/>
        <s v=" TVA 04517050091.1" u="1"/>
        <s v=" 04517050080 CAUT.D F. 500.000" u="1"/>
        <s v=" TVA 04517050069.1" u="1"/>
        <s v=" 757898      CAUT.D F. 4979.260" u="1"/>
        <s v=" 04517050060 ADMIS.TEMPO 7580.000" u="1"/>
        <s v=" TVA 04517050078.1" u="1"/>
        <s v=" TVA 04517050087.1" u="1"/>
        <s v=" 04517050071 ADMIS.TEMPO 24000.000" u="1"/>
        <s v=" 04517050075 CAUT.D F. 75.000" u="1"/>
        <s v="STE NLE DE DISTR.PETROLES AGIL " u="1"/>
        <s v=" 04517050069 ADMIS.TEMPO 21500.000" u="1"/>
        <s v=" 04517050073 ADMIS.TEMPO 26480.000" u="1"/>
        <s v=" TVA 04517050060.1" u="1"/>
        <s v=" 04517050079 CAUT.D F. 509.230" u="1"/>
        <s v=" 04517050085 CAUT.D F. 1505.900" u="1"/>
        <s v=" COMMIS.REGL.EFFET.FIN.52001P" u="1"/>
        <s v=" 04517050087 CAUT.D F. 1373.154" u="1"/>
        <s v=" TVA 04517050065.1" u="1"/>
        <s v=" TVA 04517050074.1" u="1"/>
        <s v="AIR LIQUIDE TUNISIE SERVICE &quot;A " u="1"/>
        <s v=" TVA 04517050083.1" u="1"/>
        <s v=" 04517030019 CAUT.PROVI. 2000.000" u="1"/>
        <s v=" 04517070016 ADMIS.TEMPO 18000.000" u="1"/>
        <s v=" TVA 04517050092.1" u="1"/>
        <s v=" 04517050082 CAUT.D F. 841.500" u="1"/>
        <s v=" 04517050091 CAUT.D F. 2500.000" u="1"/>
        <s v=" TVA 04517040023.1" u="1"/>
        <s v=" TVA 04517050079.1" u="1"/>
        <s v=" COMMIS.REGL.EFFET.FIN.52245P" u="1"/>
        <s v=" 04517050062 ADMIS.TEMPO 13280.000" u="1"/>
        <s v=" TVA 756025.1" u="1"/>
        <s v=" TVA 04517050088.1" u="1"/>
        <s v="UNITE D APPUI DEBLOCAGE CREDIT FINANCIER52001" u="1"/>
        <s v="S T A M SFAX " u="1"/>
        <s v="CAISSE NATIONAL " u="1"/>
        <s v=" 04517050089 CAUT.D F. 1336.118" u="1"/>
        <s v=" salaire" u="1"/>
        <s v=" TVA 04517050061.1" u="1"/>
        <s v="MODERNE DE DISTRIBUTION ELECTR " u="1"/>
        <s v="UNITE D APPUI DEBLOCAGE CREDIT FINANCIER52002" u="1"/>
        <s v=" TVA 04517050070.1" u="1"/>
        <s v=" 04517050066 ADMIS.TEMPO 16400.000" u="1"/>
        <s v=" 04517050084 CAUT.D F. 1500.000" u="1"/>
        <s v="YYYY " u="1"/>
        <s v=" TVA 04517050066.1" u="1"/>
        <s v=" 04517050083 CAUT.D F. 900.000" u="1"/>
        <s v=" TVA 04517050075.1" u="1"/>
        <s v=" TVA 04517050084.1" u="1"/>
        <s v=" TVA 04517050093.1" u="1"/>
        <s v=" 04517050059 ADMIS.TEMPO 6000.000" u="1"/>
        <s v=" 04517050070 ADMIS.TEMPO 22000.000" u="1"/>
        <s v=" TVA 04517030018.1" u="1"/>
        <s v=" TVA 04517050089.1" u="1"/>
        <s v=" TVA 04517070016.1" u="1"/>
        <s v=" 04517050081 CAUT.D F. 200.000" u="1"/>
        <s v=" 04517040060 ADMIS.TEMPO 21390.000" u="1"/>
        <s v=" TVA 757898.1" u="1"/>
        <s v=" TVA 04517040060.1" u="1"/>
        <s v=" TVA 04517050062.1" u="1"/>
        <s v=" 04517030018 CAUT.PROVI. 8000.000" u="1"/>
        <s v=" TVA 04517050071.1" u="1"/>
        <s v=" TVA 04517050080.1" u="1"/>
      </sharedItems>
    </cacheField>
    <cacheField name="Débit" numFmtId="164">
      <sharedItems containsSemiMixedTypes="0" containsString="0" containsNumber="1" minValue="-560000" maxValue="550068.08900000004"/>
    </cacheField>
  </cacheFields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AA" refreshedDate="42955.646571759258" createdVersion="3" refreshedVersion="3" minRefreshableVersion="3" recordCount="18">
  <cacheSource type="worksheet">
    <worksheetSource ref="A1:F19" sheet="TH 07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9">
        <s v="AGIOS DEBITEURS / CTC    "/>
        <s v="COMM REMISE CHQ          "/>
        <s v="OPERATION T.P.E.         "/>
        <s v="PREL. S.O.N.E.D.E.       "/>
        <s v="LEASING"/>
        <s v="RECUP FRAIS DEPAS        "/>
        <s v="SND CHQ"/>
        <s v="TVA"/>
        <s v=" 070717 LE CAFE MOGADOR" u="1"/>
        <s v=" " u="1"/>
        <s v=" 070717 STATIOMT10HORO752339623" u="1"/>
        <s v=" 010717 10 HAMMAMET" u="1"/>
        <s v=" TNNE DE L ACCUMULATEUR  NOUR" u="1"/>
        <s v=" 090717 IDF AT INTER 44 4248688" u="1"/>
        <s v=" 090717 INDIGO 750108   2503704" u="1"/>
        <s v=" ARRETE 06/2017" u="1"/>
        <s v=" 060717 STE TUNISIA DUTY FREE" u="1"/>
        <s v=" 070717 STATIOMT05HORO752334674" u="1"/>
        <s v="SONEDE EDE MOIS 05 ANNEE 2017" u="1"/>
      </sharedItems>
    </cacheField>
    <cacheField name="Débit" numFmtId="164">
      <sharedItems containsSemiMixedTypes="0" containsString="0" containsNumber="1" minValue="-13659.851000000001" maxValue="15000"/>
    </cacheField>
  </cacheFields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AA" refreshedDate="42983.750268402779" createdVersion="3" refreshedVersion="3" minRefreshableVersion="3" recordCount="165">
  <cacheSource type="worksheet">
    <worksheetSource ref="A1:F166" sheet="meg 08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54">
        <s v="DOUANES"/>
        <s v="OOREDOO TUNISIE     &quot;TUNISIANA "/>
        <s v="SOTUFLEX "/>
        <s v="CPT DE PASSAGE STEG "/>
        <s v="SOCIETE LE MOTEUR "/>
        <s v="TOTAL TUNISIE "/>
        <s v="DISCOVERY INFORMATIQUE "/>
        <s v="STE LYS BURO "/>
        <s v="SSP"/>
        <s v="SNDP"/>
        <s v="AG.D ASS.MAGHREBIA  52 C "/>
        <s v="TUNISIE TELECOM "/>
        <s v="STE REGUIGUI PNEUMATIQUES "/>
        <s v="GERMANETTI TUNISIE SARL "/>
        <s v="STE CHIMEX "/>
        <s v="SOCIETE LA GENERALE ALIMENTAIR "/>
        <s v="CAISSE NATIONAL "/>
        <s v="STE PALLISER "/>
        <s v="OUESLATI MUSTAPHA "/>
        <s v="STE BEN ALIA FRERES "/>
        <s v="AIR LIQUIDE TUNISIE SERVICE &quot;A "/>
        <s v="Mr ZRIBI MAKREM "/>
        <s v="STE DJEMEL PLAST "/>
        <s v="SOCOMIP &quot;LUBRIFIANTS&quot; "/>
        <s v="SLAMA WASSILA   ALWASSILA PUB "/>
        <s v="SOCIETE SIB KCHAOU "/>
        <s v="VECTORYS TUNISIE "/>
        <s v="COMM REMISE CHQ          "/>
        <s v="COMM/ADMISSION TEMPORAIRE"/>
        <s v="COMM/CAUTION DEFINITIVE  "/>
        <s v="COMM/CAUTION PROVISOIRE  "/>
        <s v="COMMISSION DE DOMICILIATI"/>
        <s v="COMMISSION SUR CHEQUE CER"/>
        <s v="COMMISSION SUR REGLEMENT "/>
        <s v="COMMISSION VIREMENT RECU "/>
        <s v="FRAIS DIVERS             "/>
        <s v="MINISTERE FINANCES "/>
        <s v="CMT"/>
        <s v="BOUDRANT "/>
        <s v="STE LYS IMPRESSION "/>
        <s v="STE CRISTAL "/>
        <s v="STE SIA BEN DJEMAA ET CIE "/>
        <s v="STE TECHNO FILM "/>
        <s v="SOCIETE BRICO-DECO S.A.R.L. "/>
        <s v="SND"/>
        <s v="assurance groupe"/>
        <s v="SALAIRE"/>
        <s v="CAISSE"/>
        <s v="PRÊT"/>
        <s v="DON"/>
        <s v="AVANCE"/>
        <s v="TVA                      "/>
        <s v="COM/VR EMIS"/>
        <s v=" " u="1"/>
      </sharedItems>
    </cacheField>
    <cacheField name="Débit" numFmtId="164">
      <sharedItems containsSemiMixedTypes="0" containsString="0" containsNumber="1" minValue="-41341.207000000002" maxValue="150000"/>
    </cacheField>
  </cacheFields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AA" refreshedDate="43012.696720370368" createdVersion="3" refreshedVersion="3" minRefreshableVersion="3" recordCount="167">
  <cacheSource type="worksheet">
    <worksheetSource ref="A1:F168" sheet="meg 09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50">
        <s v="SIRCOM"/>
        <s v="SOCIETE GARRAGE L AVENIR "/>
        <s v="STE ORANGE TUNISIE "/>
        <s v="FBI "/>
        <s v="STE EL FATAH "/>
        <s v="CPT DE PASSAGE STEG "/>
        <s v="IRT"/>
        <s v="SSP"/>
        <s v="STE GENERALE INDUSTRIE MODERNE "/>
        <s v="SNDP"/>
        <s v="AG.D ASS.MAGHREBIA  52 C "/>
        <s v="JEBALI           HAMED "/>
        <s v="LOUKIL VEHICULE "/>
        <s v="STE REGUIGUI PNEUMATIQUES "/>
        <s v="CAISSE NATIONAL "/>
        <s v="SOCIETE BEN MASSOUD FRERES "/>
        <s v="STE A.T.V SARL "/>
        <s v="TOTAL TUNISIE "/>
        <s v="SOCIETE SIB KCHAOU "/>
        <s v="STE PIECES ENGINS ET SERV "/>
        <s v="PNA "/>
        <s v="GUIZANI ADNENE ADNENE "/>
        <s v="BOUDRANT "/>
        <s v="STE LYS BURO "/>
        <s v="AWLED SAAD HEDI "/>
        <s v="STE TUNISO UKRAINE T "/>
        <s v="AIR LIQUIDE TUNISIE SERVICE &quot;A "/>
        <s v="RECEVEUR POLE DE RECOUVREMENT "/>
        <s v="COMM REMISE CHQ          "/>
        <s v="COMM/ADMISSION TEMPORAIRE"/>
        <s v="COMM/CAUTION DEFINITIVE  "/>
        <s v="COMM/CAUTION PROVISOIRE  "/>
        <s v="COMMISSION DE DOMICILIATI"/>
        <s v="COMMISSION SUR REGLEMENT "/>
        <s v="COMMISSION VIREMENT RECU "/>
        <s v="SND TRT"/>
        <s v="CREDIT DE GESTION"/>
        <s v="DAD"/>
        <s v="CMT"/>
        <s v="E.M.H "/>
        <s v="GENERAL INCENDIE"/>
        <s v="OK-POLYSTYRENE "/>
        <s v="SND "/>
        <s v="ASSURANCE GROUPE"/>
        <s v="DON"/>
        <s v="CAISSE"/>
        <s v="AVANCE"/>
        <s v="SALAIRE"/>
        <s v="TAYACHI KAIS"/>
        <s v="TVA                      "/>
        <s v="PRÊT"/>
        <s v="VOYAGE ET MISSION"/>
        <s v="COM/VR EMIS"/>
        <s v=" TVA 04517050067.1" u="1"/>
        <s v=" " u="1"/>
        <s v=" TVA 04517050076.1" u="1"/>
        <s v=" TVA 04517050085.1" u="1"/>
        <s v=" TVA 04517050094.1" u="1"/>
        <s v=" 04517050094 CAUT.D F. 10058.780" u="1"/>
        <s v=" 04517050068 ADMIS.TEMPO 21000.000" u="1"/>
        <s v="MOND PCES DTACH&amp;TRANS MECA-IRT " u="1"/>
        <s v=" 04517050072 ADMIS.TEMPO 26000.000" u="1"/>
        <s v="UNITE D APPUI DEBLOCAGE ESCOMPTE COMMERCIALE" u="1"/>
        <s v="STE DE PROTECTION ET DE SECUR " u="1"/>
        <s v=" 04517050090 CAUT.D F. 2254.452" u="1"/>
        <s v=" 04517050063 ADMIS.TEMPO 13490.000" u="1"/>
        <s v=" 04517050093 CAUT.D F. 7755.807" u="1"/>
        <s v=" TVA 04517050063.1" u="1"/>
        <s v=" TVA 04517050072.1" u="1"/>
        <s v=" 04517050061 ADMIS.TEMPO 8900.000" u="1"/>
        <s v=" TVA 04517050081.1" u="1"/>
        <s v=" COMMIS.REGL.EFFET.FIN.52071P" u="1"/>
        <s v=" OPA001013232017" u="1"/>
        <s v=" TVA 04517050059.1" u="1"/>
        <s v=" TVA 04517050090.1" u="1"/>
        <s v=" TVA 04517050068.1" u="1"/>
        <s v=" TVA 04517050077.1" u="1"/>
        <s v=" 04517050074 CAUT.D F. 574.563" u="1"/>
        <s v=" 04517050077 CAUT.D F. 652.847" u="1"/>
        <s v=" 04517050092 CAUT.D F. 3335.358" u="1"/>
        <s v=" TVA 04517050086.1" u="1"/>
        <s v=" 04517050078 CAUT.D F. 150.000" u="1"/>
        <s v=" 04517050064 ADMIS.TEMPO 15149.000" u="1"/>
        <s v=" 04517040023 ADMIS.TEMPO 6800.000" u="1"/>
        <s v=" OPA001011482017" u="1"/>
        <s v=" 33 113715120170904" u="1"/>
        <s v=" 04517050076 CAUT.D F. 419.731" u="1"/>
        <s v=" 04517050088 CAUT.D F. 1367.263" u="1"/>
        <s v=" 756025      CAUT.D F. 5185.305" u="1"/>
        <s v=" 04517050067 ADMIS.TEMPO 17800.000" u="1"/>
        <s v=" 04517050086 CAUT.D F. 1339.300" u="1"/>
        <s v=" TVA 04517050064.1" u="1"/>
        <s v=" TVA 04517050073.1" u="1"/>
        <s v=" 04517050065 ADMIS.TEMPO 16200.000" u="1"/>
        <s v=" TVA 04517050082.1" u="1"/>
        <s v=" TVA 04517050091.1" u="1"/>
        <s v=" 04517050080 CAUT.D F. 500.000" u="1"/>
        <s v=" TVA 04517050069.1" u="1"/>
        <s v=" 757898      CAUT.D F. 4979.260" u="1"/>
        <s v=" 04517050060 ADMIS.TEMPO 7580.000" u="1"/>
        <s v=" TVA 04517050078.1" u="1"/>
        <s v=" 22  89065620170922" u="1"/>
        <s v=" TVA 04517050087.1" u="1"/>
        <s v=" 04517050071 ADMIS.TEMPO 24000.000" u="1"/>
        <s v=" 04517050075 CAUT.D F. 75.000" u="1"/>
        <s v="STE NLE DE DISTR.PETROLES AGIL " u="1"/>
        <s v=" 04517050069 ADMIS.TEMPO 21500.000" u="1"/>
        <s v=" 04517050073 ADMIS.TEMPO 26480.000" u="1"/>
        <s v=" TVA 04517050060.1" u="1"/>
        <s v=" 04517050079 CAUT.D F. 509.230" u="1"/>
        <s v=" 04517050085 CAUT.D F. 1505.900" u="1"/>
        <s v=" 04517050087 CAUT.D F. 1373.154" u="1"/>
        <s v=" TVA 04517050065.1" u="1"/>
        <s v=" TVA 04517050074.1" u="1"/>
        <s v=" TVA 04517050083.1" u="1"/>
        <s v=" 04517070016 ADMIS.TEMPO 18000.000" u="1"/>
        <s v=" TVA 04517050092.1" u="1"/>
        <s v=" 04517050082 CAUT.D F. 841.500" u="1"/>
        <s v=" 04517050091 CAUT.D F. 2500.000" u="1"/>
        <s v=" TVA 04517040023.1" u="1"/>
        <s v=" TVA 04517050079.1" u="1"/>
        <s v=" 04517050062 ADMIS.TEMPO 13280.000" u="1"/>
        <s v="G.I.P " u="1"/>
        <s v=" TVA 756025.1" u="1"/>
        <s v=" TVA 04517050088.1" u="1"/>
        <s v="SND" u="1"/>
        <s v=" 04517050089 CAUT.D F. 1336.118" u="1"/>
        <s v=" TVA 04517050061.1" u="1"/>
        <s v=" TVA 04517050070.1" u="1"/>
        <s v=" 04517050066 ADMIS.TEMPO 16400.000" u="1"/>
        <s v=" 04517050084 CAUT.D F. 1500.000" u="1"/>
        <s v=" TVA 04517050066.1" u="1"/>
        <s v=" 04517050083 CAUT.D F. 900.000" u="1"/>
        <s v=" TVA 04517050075.1" u="1"/>
        <s v=" TVA 04517050084.1" u="1"/>
        <s v=" TVA 04517050093.1" u="1"/>
        <s v=" 04517050059 ADMIS.TEMPO 6000.000" u="1"/>
        <s v=" 04517050070 ADMIS.TEMPO 22000.000" u="1"/>
        <s v=" TVA 04517030018.1" u="1"/>
        <s v=" TVA 04517050089.1" u="1"/>
        <s v=" TVA 04517070016.1" u="1"/>
        <s v=" 04517050081 CAUT.D F. 200.000" u="1"/>
        <s v=" 04517040060 ADMIS.TEMPO 21390.000" u="1"/>
        <s v=" TVA 757898.1" u="1"/>
        <s v=" TVA 04517040060.1" u="1"/>
        <s v=" TVA 04517050062.1" u="1"/>
        <s v=" 04517030018 CAUT.PROVI. 8000.000" u="1"/>
        <s v=" TVA 04517050071.1" u="1"/>
        <s v=" TVA 04517050080.1" u="1"/>
        <s v="MOND PCES DETACH TRANS MECA " u="1"/>
      </sharedItems>
    </cacheField>
    <cacheField name="Débit" numFmtId="164">
      <sharedItems containsSemiMixedTypes="0" containsString="0" containsNumber="1" minValue="-41341.207000000002" maxValue="100000"/>
    </cacheField>
  </cacheFields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AA" refreshedDate="43012.699408796296" createdVersion="3" refreshedVersion="3" minRefreshableVersion="3" recordCount="10">
  <cacheSource type="worksheet">
    <worksheetSource ref="A1:F11" sheet="th 09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5">
        <s v="OPERATION T.P.E.         "/>
        <s v="LEASING"/>
        <s v="SONEDE"/>
        <s v="SND"/>
        <s v="fed"/>
      </sharedItems>
    </cacheField>
    <cacheField name="Débit" numFmtId="164">
      <sharedItems containsSemiMixedTypes="0" containsString="0" containsNumber="1" minValue="-5810.4080000000004" maxValue="10000"/>
    </cacheField>
  </cacheFields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Mohamed LIMAIEM" refreshedDate="43040.988237847225" createdVersion="3" refreshedVersion="3" minRefreshableVersion="3" recordCount="20">
  <cacheSource type="worksheet">
    <worksheetSource ref="A1:F21" sheet="TH 10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11">
        <s v="AFFRANCHISSEMENT         "/>
        <s v="AGIOS DEBITEURS / CTC    "/>
        <s v="COMMISSION D'ACCEPTATION "/>
        <s v="COMMISSION ETUDE         "/>
        <s v="FRAIS SWIFT              "/>
        <s v="OPERATION T.P.E.         "/>
        <s v="PREL. S.O.N.E.D.E.       "/>
        <s v="LEASING"/>
        <s v="RECUP FRAIS DEPAS        "/>
        <s v="SND"/>
        <s v="TVA"/>
      </sharedItems>
    </cacheField>
    <cacheField name="Débit" numFmtId="164">
      <sharedItems containsSemiMixedTypes="0" containsString="0" containsNumber="1" minValue="-12894.258" maxValue="10000"/>
    </cacheField>
  </cacheFields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AA" refreshedDate="43046.379941666666" createdVersion="3" refreshedVersion="3" minRefreshableVersion="3" recordCount="215">
  <cacheSource type="worksheet">
    <worksheetSource ref="A1:F216" sheet="MEG 10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69">
        <s v="AFFRANCHISSEMENT         "/>
        <s v="DOUANE"/>
        <s v="TAYACHI  FAIZA VEUVE ALI "/>
        <s v="CHTOUROU HAZEM "/>
        <s v="CAISSE NATIONAL "/>
        <s v="CPT DE PASSAGE STEG "/>
        <s v="TOTAL TUNISIE "/>
        <s v="STE CHIMEX "/>
        <s v="INNORPI CERTIF "/>
        <s v="STE EZZAHRA-HOTELS "/>
        <s v="SSP"/>
        <s v="S.P.M.I "/>
        <s v="VECTORYS TUNISIE "/>
        <s v="RECEVEUR POLE DE RECOUVREMENT "/>
        <s v="STANDARD SHARING SOFTWARE "/>
        <s v="LEASING"/>
        <s v="SAVINO DEL BENE TUNISIE "/>
        <s v="2RE "/>
        <s v="OOREDOO"/>
        <s v="LOUKIL VEHICULES INDUSTRIELS "/>
        <s v="INFORMATION AND TELECOMMUNICA "/>
        <s v="AIR LIQUIDE"/>
        <s v="SNDP"/>
        <s v="STE GENERALE INDUSTRIE MODERNE "/>
        <s v="OUESLATI MUSTAPHA "/>
        <s v="U G T T   BEN AROUS "/>
        <s v="QUINCAILLERIE EL AMEN &quot;ZORRAG "/>
        <s v="ETS ABDESSALEM NAJAR SARL "/>
        <s v="TRABELSI SAIDA EP DRIDI "/>
        <s v="FBI "/>
        <s v="L A D "/>
        <s v="HEDHLI KEMEL R.F.T "/>
        <s v="STE LYS BURO "/>
        <s v="BOUDRANT "/>
        <s v="TUNISIE COAL "/>
        <s v="ST   L CTRIC MAINTEN ET REBOBI "/>
        <s v="TUNISAIR AGENCE FRET "/>
        <s v="O.A.C.A.         GESTION "/>
        <s v="STE SIA BEN DJEMAA ET CIE "/>
        <s v="COMM REMISE CHQ          "/>
        <s v="COMM/ADMISSION TEMPORAIRE"/>
        <s v="COMM/CAUTION DEFINITIVE  "/>
        <s v="COMMISSION DE DOMICILIATI"/>
        <s v="COMMISSION SUR CHEQUE CER"/>
        <s v="COMMISSION SUR REGLEMENT "/>
        <s v="COMMISSION VIREMENT EMIS "/>
        <s v="COMMISSION VIREMENT RECU "/>
        <s v="CREDIT DE GESTION"/>
        <s v="FRAIS SWIFT              "/>
        <s v="MINISTERE FINANCES "/>
        <s v="CMT"/>
        <s v="LYS IMPRESSION "/>
        <s v="STE BEN ALIA FRERES "/>
        <s v="G.I.P "/>
        <s v="LES INDUSTRIES NOUVELLES "/>
        <s v="OK-POLYSTYRENE "/>
        <s v="STE STAR PACK "/>
        <s v="E.M.H "/>
        <s v="EQUIPEMENT MODERNE "/>
        <s v="SND"/>
        <s v="ASSURANCE GPE"/>
        <s v="AVANCE"/>
        <s v="CAISSE"/>
        <s v="TTN"/>
        <s v="SALAIRE"/>
        <s v="TVA                      "/>
        <s v="PRÊT"/>
        <s v="COM/VR EMIS"/>
        <s v=" " u="1"/>
      </sharedItems>
    </cacheField>
    <cacheField name="Débit" numFmtId="164">
      <sharedItems containsSemiMixedTypes="0" containsString="0" containsNumber="1" minValue="-560000" maxValue="549667.37800000003"/>
    </cacheField>
  </cacheFields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edBy="AA" refreshedDate="43046.638279861108" createdVersion="3" refreshedVersion="3" minRefreshableVersion="3" recordCount="11">
  <cacheSource type="worksheet">
    <worksheetSource ref="A1:G12" sheet="$ 10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5">
        <s v="sorfin"/>
        <s v="MARIBAT"/>
        <s v="COMMISSION TENUE DE COMPT"/>
        <s v="ACCUMA"/>
        <s v="  " u="1"/>
      </sharedItems>
    </cacheField>
    <cacheField name="Débit" numFmtId="4">
      <sharedItems containsSemiMixedTypes="0" containsString="0" containsNumber="1" minValue="-17014.95" maxValue="93296.5"/>
    </cacheField>
  </cacheFields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r:id="rId1" refreshedBy="AA" refreshedDate="43075.582018865738" createdVersion="3" refreshedVersion="3" minRefreshableVersion="3" recordCount="14">
  <cacheSource type="worksheet">
    <worksheetSource ref="A1:F15" sheet="th 1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13">
        <s v="COMMISSION SUR PRELEVEMENT      "/>
        <s v="SND"/>
        <s v="OPERATION T.P.E.         "/>
        <s v="LEASING"/>
        <s v="SONEDE"/>
        <s v=" " u="1"/>
        <s v=" 071117 HOTEL LINDERHOF" u="1"/>
        <s v=" EDE MOIS 09 ANNEE 2017" u="1"/>
        <s v=" 201117 FRADI  MONDHER" u="1"/>
        <s v=" 141117 10 TUNIS" u="1"/>
        <s v=" 031117 STE TUNISIA DUTY FREE" u="1"/>
        <s v=" 041117 SATURN ELECTRO" u="1"/>
        <s v=" TNNE DE L ACCUMULATEUR &quot;NOUR&quot;" u="1"/>
      </sharedItems>
    </cacheField>
    <cacheField name="Débit" numFmtId="164">
      <sharedItems containsSemiMixedTypes="0" containsString="0" containsNumber="1" minValue="-3877.2280000000001" maxValue="20000"/>
    </cacheField>
  </cacheFields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r:id="rId1" refreshedBy="AA" refreshedDate="43075.584584490738" createdVersion="3" refreshedVersion="3" minRefreshableVersion="3" recordCount="231">
  <cacheSource type="worksheet">
    <worksheetSource ref="A1:F232" sheet="MEG 1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08">
        <s v="AG.D ASS.MAGHREBIA  52 C "/>
        <s v="ASSURANCE GPE"/>
        <s v="HOTEL EZZAHRA"/>
        <s v="SND"/>
        <s v="CAISSE"/>
        <s v="AVANCE"/>
        <s v="GHDIFI"/>
        <s v="DON"/>
        <s v="SALAIRE"/>
        <s v="AIR LIQUIDE"/>
        <s v="2RE                            "/>
        <s v="AFFRANCHISSEMENT         "/>
        <s v="LOYER SOUSSE"/>
        <s v="CAISSE NATIONAL                "/>
        <s v="CMT"/>
        <s v="COMM REMISE CHQ          "/>
        <s v="Comm. ADM.T "/>
        <s v="Comm. CD"/>
        <s v="COMMISSION SUR REGLEMENT "/>
        <s v="COMMISSION VIREMENT EMIS        "/>
        <s v="CPT DE PASSAGE STEG            "/>
        <s v="DAD"/>
        <s v="E.M.H                          "/>
        <s v="EQUIPEMENT MODERNE             "/>
        <s v="ETS DALMAS          ET CIE "/>
        <s v="FRAIS SWIFT              "/>
        <s v="FRAIS/ADMISSION TEMPORAIR"/>
        <s v="G.I.P                          "/>
        <s v="GENERALE CHIMIE                "/>
        <s v="GS1 TUNISIA ( EX TUNICODE )    "/>
        <s v="HMIRCHA                 FATTO  "/>
        <s v="L EQUIPEMENT MODERNE           "/>
        <s v="LYS IMPRESSION                 "/>
        <s v="M LE RECEVEUR ENREGIST   ACTES "/>
        <s v="MAHDI GUERMAZI                 "/>
        <s v="MINISTERE FINANCES "/>
        <s v="OOREDOO TUNISIE     &quot;TUNISIANA "/>
        <s v="OUESLATI MUSTAPHA "/>
        <s v="PARENIN             SA         "/>
        <s v="S T A M SFAX                   "/>
        <s v="SLAMA WASSILA   ALWASSILA PUB "/>
        <s v="SOCIETE PROSID "/>
        <s v="STE  FIX N GO FIX N GO "/>
        <s v="SSP"/>
        <s v="STE GENERALE INDUSTRIE MODERNE "/>
        <s v="STE GOLDEN SHIPPING ASSIS      "/>
        <s v="STE MAGHREBINE DE PRODUITS DE  "/>
        <s v="STE MARITIME MED EXPRESS       "/>
        <s v="SNDP"/>
        <s v="STE SIA BEN DJEMAA ET CIE "/>
        <s v="SWIFT                           "/>
        <s v="TOTAL TUNISIE "/>
        <s v="TUNISIE TELECOM                "/>
        <s v="TUNISIE VEHICULES INDUSTRIEL   "/>
        <s v="TVA                      "/>
        <s v=" " u="1"/>
        <s v=" SALAIRES" u="1"/>
        <s v=" 04517050094 CAUT.D F. 10058.780" u="1"/>
        <s v=" 04517050068 ADMIS.TEMPO 21000.000" u="1"/>
        <s v=" 04517050072 ADMIS.TEMPO 26000.000" u="1"/>
        <s v="STE DE PROTECTION ET DE SECUR " u="1"/>
        <s v=" 04517050090 CAUT.D F. 2254.452" u="1"/>
        <s v=" 04517050063 ADMIS.TEMPO 13490.000" u="1"/>
        <s v=" 04517050093 CAUT.D F. 7755.807" u="1"/>
        <s v=" 04517050061 ADMIS.TEMPO 8900.000" u="1"/>
        <s v=" COMMIS.REGL.EFFET.FIN.52071P" u="1"/>
        <s v="STE DE PROTECTION ET DE SECUR  " u="1"/>
        <s v="AG.D ASS.MAGHREBIA  52 C       " u="1"/>
        <s v=" 04517050074 CAUT.D F. 574.563" u="1"/>
        <s v=" 04517050077 CAUT.D F. 652.847" u="1"/>
        <s v=" 04517050092 CAUT.D F. 3335.358" u="1"/>
        <s v=" 04517050078 CAUT.D F. 150.000" u="1"/>
        <s v=" 04517050064 ADMIS.TEMPO 15149.000" u="1"/>
        <s v=" 04517110033 ADMIS.TEMPO 20000.000" u="1"/>
        <s v=" 04517040023 ADMIS.TEMPO 6800.000" u="1"/>
        <s v="AFFRANCHISSEMENT                " u="1"/>
        <s v=" 04517050076 CAUT.D F. 419.731" u="1"/>
        <s v=" 04517050088 CAUT.D F. 1367.263" u="1"/>
        <s v=" 756025      CAUT.D F. 5185.305" u="1"/>
        <s v=" 04517050067 ADMIS.TEMPO 17800.000" u="1"/>
        <s v=" 04517050086 CAUT.D F. 1339.300" u="1"/>
        <s v=" 04517050065 ADMIS.TEMPO 16200.000" u="1"/>
        <s v=" 04517050080 CAUT.D F. 500.000" u="1"/>
        <s v=" 757898      CAUT.D F. 4979.260" u="1"/>
        <s v=" 04517050071 ADMIS.TEMPO 24000.000" u="1"/>
        <s v=" 04517050075 CAUT.D F. 75.000" u="1"/>
        <s v="STE NLE DE DISTR.PETROLES AGIL " u="1"/>
        <s v=" OPC17/14429" u="1"/>
        <s v=" 04517050069 ADMIS.TEMPO 21500.000" u="1"/>
        <s v=" OPC17/14727" u="1"/>
        <s v=" 04517050079 CAUT.D F. 509.230" u="1"/>
        <s v=" 04517050085 CAUT.D F. 1505.900" u="1"/>
        <s v=" 04517050087 CAUT.D F. 1373.154" u="1"/>
        <s v=" OPC17/14624" u="1"/>
        <s v=" 04517050082 CAUT.D F. 841.500" u="1"/>
        <s v=" 04517050091 CAUT.D F. 2500.000" u="1"/>
        <s v=" 04517050062 ADMIS.TEMPO 13280.000" u="1"/>
        <s v=" 22 108414020171116" u="1"/>
        <s v=" 04517050089 CAUT.D F. 1336.118" u="1"/>
        <s v=" 04517050066 ADMIS.TEMPO 16400.000" u="1"/>
        <s v=" 04517050084 CAUT.D F. 1500.000" u="1"/>
        <s v=" 04517050083 CAUT.D F. 900.000" u="1"/>
        <s v=" 04517050059 ADMIS.TEMPO 6000.000" u="1"/>
        <s v="TUNISIE VEHICULES INDUSTRIELS " u="1"/>
        <s v=" 04517050070 ADMIS.TEMPO 22000.000" u="1"/>
        <s v="ASSUR.MAGHREBIA IMMOB.SA       " u="1"/>
        <s v=" 04517050081 CAUT.D F. 200.000" u="1"/>
        <s v=" 04517040060 ADMIS.TEMPO 21390.000" u="1"/>
      </sharedItems>
    </cacheField>
    <cacheField name="Débit" numFmtId="164">
      <sharedItems containsSemiMixedTypes="0" containsString="0" containsNumber="1" minValue="-41341.207000000002" maxValue="250000"/>
    </cacheField>
  </cacheFields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r:id="rId1" refreshedBy="AA" refreshedDate="43109.426627083332" createdVersion="3" refreshedVersion="3" minRefreshableVersion="3" recordCount="139">
  <cacheSource type="worksheet">
    <worksheetSource ref="A1:F140" sheet="MEG 1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79">
        <s v="AFFRANCHISSEMENT                "/>
        <s v="DOUANES"/>
        <s v="COM/VERS CHQ"/>
        <s v="COM / CH CERTIF"/>
        <s v="COMMISSION DE DOMICILIATION     "/>
        <s v="DAD"/>
        <s v="REMISE IMPORT"/>
        <s v="COM/REG EFFET"/>
        <s v="COM/VR EMIS"/>
        <s v="COM/VR RECU"/>
        <s v="FONDERIE"/>
        <s v="ACCORD"/>
        <s v="PHENICIA"/>
        <s v="TIP"/>
        <s v="IMMOBILISATION"/>
        <s v="IMMOBILIERE"/>
        <s v="DIVIDENDE"/>
        <s v="FG"/>
        <s v="SNA"/>
        <s v="ASSURANCE"/>
        <s v="FRAIS ADMISSIONS"/>
        <s v="MINISTERE FINANCES"/>
        <s v="CHIMEX"/>
        <s v="TUNO"/>
        <s v="SPMI"/>
        <s v="CCA"/>
        <s v="TIB"/>
        <s v="HEDI OULED SAAD"/>
        <s v="AIR LIQUIDE"/>
        <s v="BOUDRANT                       "/>
        <s v="CAISSE NATIONAL                "/>
        <s v="COMATRAM                       "/>
        <s v="CPT DE PASSAGE STEG            "/>
        <s v="ETS DALMAS          ET CIE     "/>
        <s v="FBI                            "/>
        <s v="LYS IMPRESSION                 "/>
        <s v="OK-POLYSTYRENE                 "/>
        <s v="OOREDOO TUNISIE     &quot;TUNISIANA "/>
        <s v="QUINCAILLERIE EL AMEN &quot;ZORRAG  "/>
        <s v="S T A M SFAX                   "/>
        <s v="SOCIETE SIB KCHAOU             "/>
        <s v="SOTUFLEX                       "/>
        <s v="STE BEN ALIA FRERES            "/>
        <s v="STE DE PROTECTION ET DE SECUR  "/>
        <s v="STE GENERAL CON                "/>
        <s v="STE GENERALE INDUSTRIE MODERNE "/>
        <s v="STE GOLDEN SHIPPING ASSIS      "/>
        <s v="STE L INDUSTRIEL               "/>
        <s v="STE LOUKIL V.I                 "/>
        <s v="STE NLE DE DISTR.PETROLES AGIL "/>
        <s v="STE REGUIGUI PNEUMATIQUES      "/>
        <s v="STE STAR PACK                  "/>
        <s v="STUMAR"/>
        <s v="TOTAL TUNISIE                  "/>
        <s v="USP                            "/>
        <s v="CMT"/>
        <s v="SALAIRES"/>
        <s v="CAISSE"/>
        <s v="AVANCE"/>
        <s v="PRÊT"/>
        <s v="SWIFT                           "/>
        <s v="TVA                             "/>
        <s v="RESTITUTION TVA"/>
        <s v=" " u="1"/>
        <s v=" SALAIRES" u="1"/>
        <s v=" 22 114336520171204" u="1"/>
        <s v="ABBASSI MOHEDDINE &quot;DISTRIBUTEU " u="1"/>
        <s v="A T L                          " u="1"/>
        <s v=" OPA001079142017" u="1"/>
        <s v=" 22 120551920171218" u="1"/>
        <s v=" 33 154617420171206" u="1"/>
        <s v=" OPA001078112017" u="1"/>
        <s v="DIV A PAYER" u="1"/>
        <s v=" REMISE IMPORT" u="1"/>
        <s v="AIR LIQUIDE TUNISIE SERVICE &quot;A " u="1"/>
        <s v=" OPC17/14421" u="1"/>
        <s v="RECEVEURPOLEDERECOUVRE         17001000000219818775                         " u="1"/>
        <s v="STE TUNISIENNE MARITIME STUMAR " u="1"/>
        <s v=" OPA001090812017" u="1"/>
      </sharedItems>
    </cacheField>
    <cacheField name="Débit" numFmtId="164">
      <sharedItems containsSemiMixedTypes="0" containsString="0" containsNumber="1" minValue="-438030.33899999998" maxValue="462823.53499999997"/>
    </cacheField>
  </cacheFields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r:id="rId1" refreshedBy="AA" refreshedDate="43109.43063333333" createdVersion="3" refreshedVersion="3" minRefreshableVersion="3" recordCount="10">
  <cacheSource type="worksheet">
    <worksheetSource ref="A1:F11" sheet="TH 1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8">
        <s v="COM/VR"/>
        <s v="OP TPE"/>
        <s v="LEASING"/>
        <s v="SONEDE"/>
        <s v=" EDE MOIS 10 ANNEE 2017" u="1"/>
        <s v=" 091217 10 YASMINE HAMMAMET" u="1"/>
        <s v=" 021217 FRADI  MONDHER" u="1"/>
        <s v=" TNNE DE L ACCUMULATEUR &quot;NOUR&quot;" u="1"/>
      </sharedItems>
    </cacheField>
    <cacheField name="Débit" numFmtId="164">
      <sharedItems containsSemiMixedTypes="0" containsString="0" containsNumber="1" minValue="-3877.2280000000001" maxValue="-0.7079999999999999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">
  <r>
    <s v="20/01/2017"/>
    <s v="18/01/2017"/>
    <s v="AFFRANCHISSEMENT                                  "/>
    <s v="10132"/>
    <x v="0"/>
    <n v="-0.5"/>
  </r>
  <r>
    <s v="09/01/2017"/>
    <s v="06/01/2017"/>
    <s v="CHEQUE CERTIFIE                                   "/>
    <s v="3657"/>
    <x v="1"/>
    <n v="-24784.376"/>
  </r>
  <r>
    <s v="09/01/2017"/>
    <s v="06/01/2017"/>
    <s v="CHEQUE CERTIFIE                                   "/>
    <s v="3661"/>
    <x v="1"/>
    <n v="-9308.7029999999995"/>
  </r>
  <r>
    <s v="23/01/2017"/>
    <s v="20/01/2017"/>
    <s v="CHEQUE CERTIFIE                                   "/>
    <s v="3689"/>
    <x v="1"/>
    <n v="-1032.4110000000001"/>
  </r>
  <r>
    <s v="18/01/2017"/>
    <s v="17/01/2017"/>
    <s v="CHEQUE CERTIFIE                                   "/>
    <s v="3683"/>
    <x v="2"/>
    <n v="-713.3"/>
  </r>
  <r>
    <s v="20/01/2017"/>
    <s v="19/01/2017"/>
    <s v="CHEQUE PLACE                                      "/>
    <s v="3653"/>
    <x v="3"/>
    <n v="-3034.2269999999999"/>
  </r>
  <r>
    <s v="10/01/2017"/>
    <s v="09/01/2017"/>
    <s v="CHEQUE TELECOMPENSE                               "/>
    <s v="3595"/>
    <x v="4"/>
    <n v="-136253.47200000001"/>
  </r>
  <r>
    <s v="26/01/2017"/>
    <s v="25/01/2017"/>
    <s v="CHEQUE TELECOMPENSE                               "/>
    <s v="3667"/>
    <x v="4"/>
    <n v="-100385.46"/>
  </r>
  <r>
    <s v="20/01/2017"/>
    <s v="19/01/2017"/>
    <s v="CHEQUE TELECOMPENSE                               "/>
    <s v="3666"/>
    <x v="4"/>
    <n v="-72774.77"/>
  </r>
  <r>
    <s v="20/01/2017"/>
    <s v="19/01/2017"/>
    <s v="CHEQUE TELECOMPENSE                               "/>
    <s v="3665"/>
    <x v="4"/>
    <n v="-65035.02"/>
  </r>
  <r>
    <s v="02/01/2017"/>
    <s v="30/12/2016"/>
    <s v="CHEQUE TELECOMPENSE                               "/>
    <s v="3603"/>
    <x v="5"/>
    <n v="-63524.991000000002"/>
  </r>
  <r>
    <s v="23/01/2017"/>
    <s v="20/01/2017"/>
    <s v="CHEQUE TELECOMPENSE                               "/>
    <s v="3680"/>
    <x v="6"/>
    <n v="-60960.976999999999"/>
  </r>
  <r>
    <s v="11/01/2017"/>
    <s v="10/01/2017"/>
    <s v="CHEQUE TELECOMPENSE                               "/>
    <s v="3640"/>
    <x v="7"/>
    <n v="-14378.54"/>
  </r>
  <r>
    <s v="27/01/2017"/>
    <s v="26/01/2017"/>
    <s v="CHEQUE TELECOMPENSE                               "/>
    <s v="3704"/>
    <x v="8"/>
    <n v="-7248.3630000000003"/>
  </r>
  <r>
    <s v="12/01/2017"/>
    <s v="11/01/2017"/>
    <s v="CHEQUE TELECOMPENSE                               "/>
    <s v="3647"/>
    <x v="8"/>
    <n v="-6824.3559999999998"/>
  </r>
  <r>
    <s v="24/01/2017"/>
    <s v="23/01/2017"/>
    <s v="CHEQUE TELECOMPENSE                               "/>
    <s v="3492"/>
    <x v="9"/>
    <n v="-5870.1080000000002"/>
  </r>
  <r>
    <s v="11/01/2017"/>
    <s v="10/01/2017"/>
    <s v="CHEQUE TELECOMPENSE                               "/>
    <s v="3480"/>
    <x v="10"/>
    <n v="-5433.4080000000004"/>
  </r>
  <r>
    <s v="16/01/2017"/>
    <s v="13/01/2017"/>
    <s v="CHEQUE TELECOMPENSE                               "/>
    <s v="3664"/>
    <x v="11"/>
    <n v="-5296.8720000000003"/>
  </r>
  <r>
    <s v="23/01/2017"/>
    <s v="20/01/2017"/>
    <s v="CHEQUE TELECOMPENSE                               "/>
    <s v="3550"/>
    <x v="12"/>
    <n v="-4584.3"/>
  </r>
  <r>
    <s v="12/01/2017"/>
    <s v="11/01/2017"/>
    <s v="CHEQUE TELECOMPENSE                               "/>
    <s v="3662"/>
    <x v="13"/>
    <n v="-4075.076"/>
  </r>
  <r>
    <s v="09/01/2017"/>
    <s v="06/01/2017"/>
    <s v="CHEQUE TELECOMPENSE                               "/>
    <s v="3641"/>
    <x v="14"/>
    <n v="-3780"/>
  </r>
  <r>
    <s v="27/01/2017"/>
    <s v="26/01/2017"/>
    <s v="CHEQUE TELECOMPENSE                               "/>
    <s v="3413"/>
    <x v="15"/>
    <n v="-3531.2260000000001"/>
  </r>
  <r>
    <s v="17/01/2017"/>
    <s v="16/01/2017"/>
    <s v="CHEQUE TELECOMPENSE                               "/>
    <s v="3660"/>
    <x v="16"/>
    <n v="-2022.971"/>
  </r>
  <r>
    <s v="19/01/2017"/>
    <s v="18/01/2017"/>
    <s v="CHEQUE TELECOMPENSE                               "/>
    <s v="3684"/>
    <x v="17"/>
    <n v="-1746.258"/>
  </r>
  <r>
    <s v="20/01/2017"/>
    <s v="19/01/2017"/>
    <s v="CHEQUE TELECOMPENSE                               "/>
    <s v="3669"/>
    <x v="4"/>
    <n v="-1430.66"/>
  </r>
  <r>
    <s v="10/01/2017"/>
    <s v="09/01/2017"/>
    <s v="CHEQUE TELECOMPENSE                               "/>
    <s v="3656"/>
    <x v="18"/>
    <n v="-1357.14"/>
  </r>
  <r>
    <s v="02/01/2017"/>
    <s v="30/12/2016"/>
    <s v="CHEQUE TELECOMPENSE                               "/>
    <s v="3558"/>
    <x v="19"/>
    <n v="-1004.72"/>
  </r>
  <r>
    <s v="23/01/2017"/>
    <s v="20/01/2017"/>
    <s v="CHEQUE TELECOMPENSE                               "/>
    <s v="3638"/>
    <x v="15"/>
    <n v="-993.37300000000005"/>
  </r>
  <r>
    <s v="05/01/2017"/>
    <s v="04/01/2017"/>
    <s v="CHEQUE TELECOMPENSE                               "/>
    <s v="3622"/>
    <x v="20"/>
    <n v="-991.7"/>
  </r>
  <r>
    <s v="16/01/2017"/>
    <s v="13/01/2017"/>
    <s v="CHEQUE TELECOMPENSE                               "/>
    <s v="3663"/>
    <x v="21"/>
    <n v="-873.05"/>
  </r>
  <r>
    <s v="26/01/2017"/>
    <s v="25/01/2017"/>
    <s v="CHEQUE TELECOMPENSE                               "/>
    <s v="3696"/>
    <x v="22"/>
    <n v="-809.81200000000001"/>
  </r>
  <r>
    <s v="26/01/2017"/>
    <s v="25/01/2017"/>
    <s v="CHEQUE TELECOMPENSE                               "/>
    <s v="3671"/>
    <x v="23"/>
    <n v="-650.35299999999995"/>
  </r>
  <r>
    <s v="18/01/2017"/>
    <s v="17/01/2017"/>
    <s v="CHEQUE TELECOMPENSE                               "/>
    <s v="3682"/>
    <x v="6"/>
    <n v="-641.67200000000003"/>
  </r>
  <r>
    <s v="23/01/2017"/>
    <s v="20/01/2017"/>
    <s v="CHEQUE TELECOMPENSE                               "/>
    <s v="3652"/>
    <x v="24"/>
    <n v="-626.86500000000001"/>
  </r>
  <r>
    <s v="02/01/2017"/>
    <s v="30/12/2016"/>
    <s v="CHEQUE TELECOMPENSE                               "/>
    <s v="3624"/>
    <x v="25"/>
    <n v="-622.12400000000002"/>
  </r>
  <r>
    <s v="05/01/2017"/>
    <s v="04/01/2017"/>
    <s v="CHEQUE TELECOMPENSE                               "/>
    <s v="3644"/>
    <x v="23"/>
    <n v="-619.40599999999995"/>
  </r>
  <r>
    <s v="13/01/2017"/>
    <s v="12/01/2017"/>
    <s v="CHEQUE TELECOMPENSE                               "/>
    <s v="3639"/>
    <x v="26"/>
    <n v="-500.334"/>
  </r>
  <r>
    <s v="23/01/2017"/>
    <s v="20/01/2017"/>
    <s v="CHEQUE TELECOMPENSE                               "/>
    <s v="3703"/>
    <x v="27"/>
    <n v="-450.505"/>
  </r>
  <r>
    <s v="05/01/2017"/>
    <s v="04/01/2017"/>
    <s v="CHEQUE TELECOMPENSE                               "/>
    <s v="3629"/>
    <x v="20"/>
    <n v="-425.3"/>
  </r>
  <r>
    <s v="30/01/2017"/>
    <s v="27/01/2017"/>
    <s v="CHEQUE TELECOMPENSE                               "/>
    <s v="3698"/>
    <x v="28"/>
    <n v="-357.95100000000002"/>
  </r>
  <r>
    <s v="25/01/2017"/>
    <s v="24/01/2017"/>
    <s v="CHEQUE TELECOMPENSE                               "/>
    <s v="3602"/>
    <x v="29"/>
    <n v="-350"/>
  </r>
  <r>
    <s v="16/01/2017"/>
    <s v="13/01/2017"/>
    <s v="CHEQUE TELECOMPENSE                               "/>
    <s v="3619"/>
    <x v="30"/>
    <n v="-335.03"/>
  </r>
  <r>
    <s v="10/01/2017"/>
    <s v="09/01/2017"/>
    <s v="CHEQUE TELECOMPENSE                               "/>
    <s v="3655"/>
    <x v="18"/>
    <n v="-324.74"/>
  </r>
  <r>
    <s v="12/01/2017"/>
    <s v="11/01/2017"/>
    <s v="CHEQUE TELECOMPENSE                               "/>
    <s v="3586"/>
    <x v="31"/>
    <n v="-320.072"/>
  </r>
  <r>
    <s v="12/01/2017"/>
    <s v="11/01/2017"/>
    <s v="CHEQUE TELECOMPENSE                               "/>
    <s v="3542"/>
    <x v="32"/>
    <n v="-247.84"/>
  </r>
  <r>
    <s v="11/01/2017"/>
    <s v="10/01/2017"/>
    <s v="CHEQUE TELECOMPENSE                               "/>
    <s v="3649"/>
    <x v="33"/>
    <n v="-231.8"/>
  </r>
  <r>
    <s v="16/01/2017"/>
    <s v="13/01/2017"/>
    <s v="CHEQUE TELECOMPENSE                               "/>
    <s v="3643"/>
    <x v="34"/>
    <n v="-228.785"/>
  </r>
  <r>
    <s v="13/01/2017"/>
    <s v="12/01/2017"/>
    <s v="CHEQUE TELECOMPENSE                               "/>
    <s v="3571"/>
    <x v="35"/>
    <n v="-225.2"/>
  </r>
  <r>
    <s v="24/01/2017"/>
    <s v="23/01/2017"/>
    <s v="CHEQUE TELECOMPENSE                               "/>
    <s v="3675"/>
    <x v="25"/>
    <n v="-222.81200000000001"/>
  </r>
  <r>
    <s v="16/01/2017"/>
    <s v="13/01/2017"/>
    <s v="CHEQUE TELECOMPENSE                               "/>
    <s v="3635"/>
    <x v="28"/>
    <n v="-183.56200000000001"/>
  </r>
  <r>
    <s v="04/01/2017"/>
    <s v="03/01/2017"/>
    <s v="CHEQUE TELECOMPENSE                               "/>
    <s v="3631"/>
    <x v="25"/>
    <n v="-180.804"/>
  </r>
  <r>
    <s v="25/01/2017"/>
    <s v="24/01/2017"/>
    <s v="CHEQUE TELECOMPENSE                               "/>
    <s v="3699"/>
    <x v="36"/>
    <n v="-170"/>
  </r>
  <r>
    <s v="17/01/2017"/>
    <s v="16/01/2017"/>
    <s v="CHEQUE TELECOMPENSE                               "/>
    <s v="3679"/>
    <x v="37"/>
    <n v="-150"/>
  </r>
  <r>
    <s v="13/01/2017"/>
    <s v="12/01/2017"/>
    <s v="CHEQUE TELECOMPENSE                               "/>
    <s v="3658"/>
    <x v="25"/>
    <n v="-120.503"/>
  </r>
  <r>
    <s v="30/01/2017"/>
    <s v="27/01/2017"/>
    <s v="CHEQUE TELECOMPENSE                               "/>
    <s v="3520"/>
    <x v="38"/>
    <n v="-113.89400000000001"/>
  </r>
  <r>
    <s v="30/01/2017"/>
    <s v="27/01/2017"/>
    <s v="CHEQUE TELECOMPENSE                               "/>
    <s v="3479"/>
    <x v="38"/>
    <n v="-113.89400000000001"/>
  </r>
  <r>
    <s v="18/01/2017"/>
    <s v="17/01/2017"/>
    <s v="CHEQUE TELECOMPENSE                               "/>
    <s v="3670"/>
    <x v="6"/>
    <n v="-109.625"/>
  </r>
  <r>
    <s v="16/01/2017"/>
    <s v="13/01/2017"/>
    <s v="CHEQUE TELECOMPENSE                               "/>
    <s v="3646"/>
    <x v="28"/>
    <n v="-108.64700000000001"/>
  </r>
  <r>
    <s v="24/01/2017"/>
    <s v="23/01/2017"/>
    <s v="CHEQUE TELECOMPENSE                               "/>
    <s v="3678"/>
    <x v="39"/>
    <n v="-105"/>
  </r>
  <r>
    <s v="23/01/2017"/>
    <s v="20/01/2017"/>
    <s v="CHEQUE TELECOMPENSE                               "/>
    <s v="3648"/>
    <x v="40"/>
    <n v="-87.037999999999997"/>
  </r>
  <r>
    <s v="20/01/2017"/>
    <s v="19/01/2017"/>
    <s v="CHEQUE TELECOMPENSE                               "/>
    <s v="3519"/>
    <x v="41"/>
    <n v="-73.2"/>
  </r>
  <r>
    <s v="23/01/2017"/>
    <s v="20/01/2017"/>
    <s v="CHEQUE TELECOMPENSE                               "/>
    <s v="3650"/>
    <x v="42"/>
    <n v="-68.742000000000004"/>
  </r>
  <r>
    <s v="20/01/2017"/>
    <s v="19/01/2017"/>
    <s v="CHEQUE TELECOMPENSE                               "/>
    <s v="3626"/>
    <x v="43"/>
    <n v="-42.98"/>
  </r>
  <r>
    <s v="20/01/2017"/>
    <s v="19/01/2017"/>
    <s v="CHEQUE TELECOMPENSE                               "/>
    <s v="3636"/>
    <x v="43"/>
    <n v="-42.98"/>
  </r>
  <r>
    <s v="02/01/2017"/>
    <s v="02/01/2017"/>
    <s v="COMM REMISE CHQ                                   "/>
    <m/>
    <x v="44"/>
    <n v="-1.1000000000000001"/>
  </r>
  <r>
    <s v="23/01/2017"/>
    <s v="23/01/2017"/>
    <s v="COMM REMISE CHQ                                   "/>
    <m/>
    <x v="44"/>
    <n v="-0.8"/>
  </r>
  <r>
    <s v="10/01/2017"/>
    <s v="10/01/2017"/>
    <s v="COMM REMISE CHQ                                   "/>
    <m/>
    <x v="44"/>
    <n v="-0.8"/>
  </r>
  <r>
    <s v="11/01/2017"/>
    <s v="11/01/2017"/>
    <s v="COMM REMISE CHQ                                   "/>
    <m/>
    <x v="44"/>
    <n v="-0.5"/>
  </r>
  <r>
    <s v="27/01/2017"/>
    <s v="27/01/2017"/>
    <s v="COMM REMISE CHQ                                   "/>
    <m/>
    <x v="44"/>
    <n v="-0.3"/>
  </r>
  <r>
    <s v="18/01/2017"/>
    <s v="18/01/2017"/>
    <s v="COMM REMISE CHQ                                   "/>
    <m/>
    <x v="44"/>
    <n v="-0.3"/>
  </r>
  <r>
    <s v="16/01/2017"/>
    <s v="16/01/2017"/>
    <s v="COMM REMISE CHQ                                   "/>
    <m/>
    <x v="44"/>
    <n v="-0.3"/>
  </r>
  <r>
    <s v="03/01/2017"/>
    <s v="01/12/2016"/>
    <s v="COMM/CAUTION DEFINITIVE                           "/>
    <s v="7960000"/>
    <x v="45"/>
    <n v="-10"/>
  </r>
  <r>
    <s v="03/01/2017"/>
    <s v="01/12/2016"/>
    <s v="COMM/CAUTION DEFINITIVE                           "/>
    <s v="7960000"/>
    <x v="45"/>
    <n v="-10"/>
  </r>
  <r>
    <s v="03/01/2017"/>
    <s v="27/12/2016"/>
    <s v="COMM/OBLIGATION CAUTIONNEE                        "/>
    <s v="7960000"/>
    <x v="46"/>
    <n v="-24.890999999999998"/>
  </r>
  <r>
    <s v="03/01/2017"/>
    <s v="28/12/2016"/>
    <s v="COMM/OBLIGATION CAUTIONNEE                        "/>
    <s v="7960000"/>
    <x v="46"/>
    <n v="-19.425000000000001"/>
  </r>
  <r>
    <s v="09/01/2017"/>
    <s v="03/01/2017"/>
    <s v="COMMISSION DE DOMICILIATION TCE                    "/>
    <s v="10776"/>
    <x v="47"/>
    <n v="-4"/>
  </r>
  <r>
    <s v="05/01/2017"/>
    <s v="30/12/2016"/>
    <s v="COMMISSION DE DOMICILIATION TCE                    "/>
    <s v="10595"/>
    <x v="47"/>
    <n v="-4"/>
  </r>
  <r>
    <s v="02/01/2017"/>
    <s v="27/12/2016"/>
    <s v="COMMISSION DE DOMICILIATION TCE                    "/>
    <s v="10865"/>
    <x v="47"/>
    <n v="-4"/>
  </r>
  <r>
    <s v="23/01/2017"/>
    <s v="20/01/2017"/>
    <s v="COMMISSION SUR CHEQUE CERTIFIE                    "/>
    <s v="3689"/>
    <x v="48"/>
    <n v="-3.54"/>
  </r>
  <r>
    <s v="18/01/2017"/>
    <s v="17/01/2017"/>
    <s v="COMMISSION SUR CHEQUE CERTIFIE                    "/>
    <s v="3683"/>
    <x v="48"/>
    <n v="-3.54"/>
  </r>
  <r>
    <s v="09/01/2017"/>
    <s v="06/01/2017"/>
    <s v="COMMISSION SUR CHEQUE CERTIFIE                    "/>
    <s v="3657"/>
    <x v="48"/>
    <n v="-3.54"/>
  </r>
  <r>
    <s v="09/01/2017"/>
    <s v="06/01/2017"/>
    <s v="COMMISSION SUR CHEQUE CERTIFIE                    "/>
    <s v="3661"/>
    <x v="48"/>
    <n v="-3.54"/>
  </r>
  <r>
    <s v="20/01/2017"/>
    <s v="18/01/2017"/>
    <s v="COMMISSION VIREMENT EMIS                          "/>
    <s v="10134"/>
    <x v="49"/>
    <n v="-20"/>
  </r>
  <r>
    <s v="20/01/2017"/>
    <s v="18/01/2017"/>
    <s v="FRAIS SWIFT                                       "/>
    <s v="10133"/>
    <x v="50"/>
    <n v="-8"/>
  </r>
  <r>
    <s v="10/01/2017"/>
    <s v="09/01/2017"/>
    <s v="REGLEMENT EFFET TELECOMPENSE                     "/>
    <s v="7468883988"/>
    <x v="51"/>
    <n v="-12405.156000000001"/>
  </r>
  <r>
    <s v="23/01/2017"/>
    <s v="20/01/2017"/>
    <s v="REGLEMENT EFFET TELECOMPENSE                     "/>
    <s v="7468882727"/>
    <x v="52"/>
    <n v="-12253.996999999999"/>
  </r>
  <r>
    <s v="20/01/2017"/>
    <s v="19/01/2017"/>
    <s v="REGLEMENT EFFET TELECOMPENSE                     "/>
    <s v="7468887771"/>
    <x v="51"/>
    <n v="-5871.3239999999996"/>
  </r>
  <r>
    <s v="05/01/2017"/>
    <s v="04/01/2017"/>
    <s v="REGLEMENT EFFET TELECOMPENSE                     "/>
    <s v="7196879983"/>
    <x v="53"/>
    <n v="-5379.3779999999997"/>
  </r>
  <r>
    <s v="23/01/2017"/>
    <s v="20/01/2017"/>
    <s v="REGLEMENT EFFET TELECOMPENSE                     "/>
    <s v="7196879692"/>
    <x v="54"/>
    <n v="-2009.5809999999999"/>
  </r>
  <r>
    <s v="02/01/2017"/>
    <s v="30/12/2016"/>
    <s v="REGLEMENT EFFET TELECOMPENSE                     "/>
    <s v="7196877752"/>
    <x v="53"/>
    <n v="-1737.222"/>
  </r>
  <r>
    <s v="13/01/2017"/>
    <s v="12/01/2017"/>
    <s v="REGLEMENT EFFET TELECOMPENSE                     "/>
    <s v="7437946614"/>
    <x v="53"/>
    <n v="-1643.6890000000001"/>
  </r>
  <r>
    <s v="23/01/2017"/>
    <s v="20/01/2017"/>
    <s v="REGLEMENT EFFET TELECOMPENSE                     "/>
    <s v="7468884182"/>
    <x v="55"/>
    <n v="-1577.68"/>
  </r>
  <r>
    <s v="13/01/2017"/>
    <s v="12/01/2017"/>
    <s v="REGLEMENT EFFET TELECOMPENSE                     "/>
    <s v="7437948263"/>
    <x v="56"/>
    <n v="-1150.7619999999999"/>
  </r>
  <r>
    <s v="02/01/2017"/>
    <s v="30/12/2016"/>
    <s v="REGLEMENT EFFET TELECOMPENSE                     "/>
    <s v="7468880787"/>
    <x v="57"/>
    <n v="-794.79300000000001"/>
  </r>
  <r>
    <s v="31/01/2017"/>
    <s v="30/01/2017"/>
    <s v="REGLEMENT EFFET TELECOMPENSE                     "/>
    <s v="7468889032"/>
    <x v="58"/>
    <n v="-635.49099999999999"/>
  </r>
  <r>
    <s v="13/01/2017"/>
    <s v="12/01/2017"/>
    <s v="REGLEMENT EFFET TELECOMPENSE                     "/>
    <s v="7437947972"/>
    <x v="59"/>
    <n v="-508.36900000000003"/>
  </r>
  <r>
    <s v="20/01/2017"/>
    <s v="19/01/2017"/>
    <s v="REGLEMENT EFFET TELECOMPENSE                     "/>
    <s v="7468883018"/>
    <x v="60"/>
    <n v="-502.87799999999999"/>
  </r>
  <r>
    <s v="19/01/2017"/>
    <s v="18/01/2017"/>
    <s v="REGLEMENT EFFET TELECOMPENSE                     "/>
    <s v="7437948166"/>
    <x v="61"/>
    <n v="-446.81400000000002"/>
  </r>
  <r>
    <s v="10/01/2017"/>
    <s v="09/01/2017"/>
    <s v="REGLEMENT EFFET TELECOMPENSE                     "/>
    <s v="7468882921"/>
    <x v="61"/>
    <n v="-178.684"/>
  </r>
  <r>
    <s v="13/01/2017"/>
    <s v="12/01/2017"/>
    <s v="REGLEMENT EFFET TELECOMPENSE                     "/>
    <s v="7437948069"/>
    <x v="42"/>
    <n v="-131.08600000000001"/>
  </r>
  <r>
    <s v="09/01/2017"/>
    <s v="10/01/2017"/>
    <s v="REM.CHQ MEME AGENCE                               "/>
    <s v="101"/>
    <x v="62"/>
    <n v="10000"/>
  </r>
  <r>
    <s v="23/01/2017"/>
    <s v="24/01/2017"/>
    <s v="REM.CHQ.TELECOMP AUTRE BQUE                       "/>
    <s v="5173265"/>
    <x v="62"/>
    <n v="25000"/>
  </r>
  <r>
    <s v="11/01/2017"/>
    <s v="12/01/2017"/>
    <s v="REM.CHQ.TELECOMP AUTRE BQUE                       "/>
    <s v="164359"/>
    <x v="63"/>
    <n v="196.89400000000001"/>
  </r>
  <r>
    <s v="10/01/2017"/>
    <s v="11/01/2017"/>
    <s v="REM.CHQ.TELECOMP AUTRE BQUE                       "/>
    <s v="5173263"/>
    <x v="62"/>
    <n v="75000"/>
  </r>
  <r>
    <s v="02/01/2017"/>
    <s v="03/01/2017"/>
    <s v="REM.CHQ.TELECOMP AUTRE BQUE                       "/>
    <s v="281"/>
    <x v="64"/>
    <n v="25000"/>
  </r>
  <r>
    <s v="27/01/2017"/>
    <s v="30/01/2017"/>
    <s v="REM.CHQ.TELECOMP STB                              "/>
    <s v="2714"/>
    <x v="62"/>
    <n v="150000"/>
  </r>
  <r>
    <s v="23/01/2017"/>
    <s v="24/01/2017"/>
    <s v="REM.CHQ.TELECOMP STB                              "/>
    <s v="2712"/>
    <x v="62"/>
    <n v="150000"/>
  </r>
  <r>
    <s v="18/01/2017"/>
    <s v="18/01/2017"/>
    <s v="REM.CHQ.TELECOMP STB                              "/>
    <s v="2709"/>
    <x v="62"/>
    <n v="50000"/>
  </r>
  <r>
    <s v="16/01/2017"/>
    <s v="17/01/2017"/>
    <s v="REM.CHQ.TELECOMP STB                              "/>
    <s v="2707"/>
    <x v="62"/>
    <n v="50000"/>
  </r>
  <r>
    <s v="10/01/2017"/>
    <s v="11/01/2017"/>
    <s v="REM.CHQ.TELECOMP STB                              "/>
    <s v="2704"/>
    <x v="62"/>
    <n v="50000"/>
  </r>
  <r>
    <s v="02/01/2017"/>
    <s v="03/01/2017"/>
    <s v="REM.CHQ.TELECOMP STB                              "/>
    <s v="72"/>
    <x v="65"/>
    <n v="2700"/>
  </r>
  <r>
    <s v="02/01/2017"/>
    <s v="02/01/2017"/>
    <s v="REM.CHQ.TELECOMP STB                              "/>
    <s v="2700"/>
    <x v="62"/>
    <n v="300000"/>
  </r>
  <r>
    <s v="12/01/2017"/>
    <s v="11/01/2017"/>
    <s v="RETRAIT ESPECE                                    "/>
    <s v="3677"/>
    <x v="66"/>
    <n v="-20000"/>
  </r>
  <r>
    <s v="16/01/2017"/>
    <s v="13/01/2017"/>
    <s v="RETRAIT ESPECE                                    "/>
    <s v="3681"/>
    <x v="67"/>
    <n v="-4080"/>
  </r>
  <r>
    <s v="31/01/2017"/>
    <s v="30/01/2017"/>
    <s v="RETRAIT ESPECE                                    "/>
    <s v="3712"/>
    <x v="68"/>
    <n v="-1927.761"/>
  </r>
  <r>
    <s v="11/01/2017"/>
    <s v="10/01/2017"/>
    <s v="RETRAIT ESPECE                                    "/>
    <s v="3676"/>
    <x v="68"/>
    <n v="-1909.712"/>
  </r>
  <r>
    <s v="18/01/2017"/>
    <s v="17/01/2017"/>
    <s v="RETRAIT ESPECE                                    "/>
    <s v="3692"/>
    <x v="66"/>
    <n v="-433.483"/>
  </r>
  <r>
    <s v="18/01/2017"/>
    <s v="17/01/2017"/>
    <s v="RETRAIT ESPECE                                    "/>
    <s v="3693"/>
    <x v="66"/>
    <n v="-335.64100000000002"/>
  </r>
  <r>
    <s v="05/01/2017"/>
    <s v="04/01/2017"/>
    <s v="RETRAIT ESPECE                                    "/>
    <s v="3645"/>
    <x v="63"/>
    <n v="-196.89400000000001"/>
  </r>
  <r>
    <s v="31/01/2017"/>
    <s v="30/01/2017"/>
    <s v="RETRAIT ESPECE                                    "/>
    <s v="3709"/>
    <x v="63"/>
    <n v="-177.90899999999999"/>
  </r>
  <r>
    <s v="27/01/2017"/>
    <s v="26/01/2017"/>
    <s v="RETRAIT ESPECE                                    "/>
    <s v="3707"/>
    <x v="66"/>
    <n v="-92.566999999999993"/>
  </r>
  <r>
    <s v="20/01/2017"/>
    <s v="18/01/2017"/>
    <s v="TVA                                               "/>
    <s v="10131"/>
    <x v="69"/>
    <n v="-5.04"/>
  </r>
  <r>
    <s v="03/01/2017"/>
    <s v="27/12/2016"/>
    <s v="TVA                                               "/>
    <s v="7960000"/>
    <x v="69"/>
    <n v="-4.4800000000000004"/>
  </r>
  <r>
    <s v="03/01/2017"/>
    <s v="28/12/2016"/>
    <s v="TVA                                               "/>
    <s v="7960000"/>
    <x v="69"/>
    <n v="-3.4969999999999999"/>
  </r>
  <r>
    <s v="03/01/2017"/>
    <s v="01/12/2016"/>
    <s v="TVA                                               "/>
    <s v="7960000"/>
    <x v="69"/>
    <n v="-1.8"/>
  </r>
  <r>
    <s v="03/01/2017"/>
    <s v="01/12/2016"/>
    <s v="TVA                                               "/>
    <s v="7960000"/>
    <x v="69"/>
    <n v="-1.8"/>
  </r>
  <r>
    <s v="09/01/2017"/>
    <s v="03/01/2017"/>
    <s v="TVA                                               "/>
    <s v="10775"/>
    <x v="69"/>
    <n v="-0.72"/>
  </r>
  <r>
    <s v="05/01/2017"/>
    <s v="30/12/2016"/>
    <s v="TVA                                               "/>
    <s v="10596"/>
    <x v="69"/>
    <n v="-0.72"/>
  </r>
  <r>
    <s v="02/01/2017"/>
    <s v="27/12/2016"/>
    <s v="TVA                                               "/>
    <s v="10866"/>
    <x v="69"/>
    <n v="-0.72"/>
  </r>
  <r>
    <s v="02/01/2017"/>
    <s v="02/01/2017"/>
    <s v="TVA/COMMISSION REMISE CHEQUE                      "/>
    <m/>
    <x v="69"/>
    <n v="-0.19800000000000001"/>
  </r>
  <r>
    <s v="23/01/2017"/>
    <s v="23/01/2017"/>
    <s v="TVA/COMMISSION REMISE CHEQUE                      "/>
    <m/>
    <x v="69"/>
    <n v="-0.14399999999999999"/>
  </r>
  <r>
    <s v="10/01/2017"/>
    <s v="10/01/2017"/>
    <s v="TVA/COMMISSION REMISE CHEQUE                      "/>
    <m/>
    <x v="69"/>
    <n v="-0.14399999999999999"/>
  </r>
  <r>
    <s v="11/01/2017"/>
    <s v="11/01/2017"/>
    <s v="TVA/COMMISSION REMISE CHEQUE                      "/>
    <m/>
    <x v="69"/>
    <n v="-0.09"/>
  </r>
  <r>
    <s v="27/01/2017"/>
    <s v="27/01/2017"/>
    <s v="TVA/COMMISSION REMISE CHEQUE                      "/>
    <m/>
    <x v="69"/>
    <n v="-5.3999999999999999E-2"/>
  </r>
  <r>
    <s v="18/01/2017"/>
    <s v="18/01/2017"/>
    <s v="TVA/COMMISSION REMISE CHEQUE                      "/>
    <m/>
    <x v="69"/>
    <n v="-5.3999999999999999E-2"/>
  </r>
  <r>
    <s v="16/01/2017"/>
    <s v="16/01/2017"/>
    <s v="TVA/COMMISSION REMISE CHEQUE                      "/>
    <m/>
    <x v="69"/>
    <n v="-5.3999999999999999E-2"/>
  </r>
  <r>
    <s v="05/01/2017"/>
    <s v="06/01/2017"/>
    <s v="VERSEMENT ESPECE                                  "/>
    <s v="22018"/>
    <x v="70"/>
    <n v="100"/>
  </r>
  <r>
    <s v="17/01/2017"/>
    <s v="16/01/2017"/>
    <s v="VIREMENT CREDIT                                   "/>
    <s v="455264"/>
    <x v="66"/>
    <n v="36.01"/>
  </r>
  <r>
    <s v="13/01/2017"/>
    <s v="12/01/2017"/>
    <s v="VIREMENT EMIS                                     "/>
    <s v="692"/>
    <x v="66"/>
    <n v="-10754.16"/>
  </r>
  <r>
    <s v="13/01/2017"/>
    <s v="12/01/2017"/>
    <s v="VIREMENT EMIS                                     "/>
    <s v="692"/>
    <x v="71"/>
    <n v="-0.9439999999999999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2">
  <r>
    <s v="04/01/2017"/>
    <s v="31/12/2016"/>
    <s v="AGIOS DEBITEURS / CTC"/>
    <s v="15415"/>
    <x v="0"/>
    <n v="-26184.883999999998"/>
  </r>
  <r>
    <s v="03/01/2017"/>
    <s v="01/12/2016"/>
    <s v="COMM/ADMISSION TEMPORAIRE "/>
    <s v="7960000"/>
    <x v="1"/>
    <n v="-612"/>
  </r>
  <r>
    <s v="03/01/2017"/>
    <s v="01/12/2016"/>
    <s v="COMM/ADMISSION TEMPORAIRE "/>
    <s v="7960000"/>
    <x v="1"/>
    <n v="-39.72"/>
  </r>
  <r>
    <s v="03/01/2017"/>
    <s v="01/12/2016"/>
    <s v="COMM/ADMISSION TEMPORAIRE "/>
    <s v="7960000"/>
    <x v="1"/>
    <n v="-39"/>
  </r>
  <r>
    <s v="03/01/2017"/>
    <s v="01/12/2016"/>
    <s v="COMM/ADMISSION TEMPORAIRE "/>
    <s v="7960000"/>
    <x v="1"/>
    <n v="-36"/>
  </r>
  <r>
    <s v="03/01/2017"/>
    <s v="01/12/2016"/>
    <s v="COMM/ADMISSION TEMPORAIRE "/>
    <s v="7960000"/>
    <x v="1"/>
    <n v="-33"/>
  </r>
  <r>
    <s v="03/01/2017"/>
    <s v="01/12/2016"/>
    <s v="COMM/ADMISSION TEMPORAIRE "/>
    <s v="7960000"/>
    <x v="1"/>
    <n v="-32.25"/>
  </r>
  <r>
    <s v="03/01/2017"/>
    <s v="01/12/2016"/>
    <s v="COMM/ADMISSION TEMPORAIRE "/>
    <s v="7960000"/>
    <x v="1"/>
    <n v="-32.25"/>
  </r>
  <r>
    <s v="03/01/2017"/>
    <s v="01/12/2016"/>
    <s v="COMM/ADMISSION TEMPORAIRE "/>
    <s v="7960000"/>
    <x v="1"/>
    <n v="-31.5"/>
  </r>
  <r>
    <s v="03/01/2017"/>
    <s v="01/12/2016"/>
    <s v="COMM/ADMISSION TEMPORAIRE "/>
    <s v="7960000"/>
    <x v="1"/>
    <n v="-26.7"/>
  </r>
  <r>
    <s v="03/01/2017"/>
    <s v="01/12/2016"/>
    <s v="COMM/ADMISSION TEMPORAIRE "/>
    <s v="7960000"/>
    <x v="1"/>
    <n v="-24.6"/>
  </r>
  <r>
    <s v="03/01/2017"/>
    <s v="01/12/2016"/>
    <s v="COMM/ADMISSION TEMPORAIRE "/>
    <s v="7960000"/>
    <x v="1"/>
    <n v="-24.3"/>
  </r>
  <r>
    <s v="03/01/2017"/>
    <s v="01/12/2016"/>
    <s v="COMM/ADMISSION TEMPORAIRE "/>
    <s v="7960000"/>
    <x v="1"/>
    <n v="-22.724"/>
  </r>
  <r>
    <s v="03/01/2017"/>
    <s v="01/12/2016"/>
    <s v="COMM/ADMISSION TEMPORAIRE "/>
    <s v="7960000"/>
    <x v="1"/>
    <n v="-19.920000000000002"/>
  </r>
  <r>
    <s v="03/01/2017"/>
    <s v="01/12/2016"/>
    <s v="COMM/ADMISSION TEMPORAIRE "/>
    <s v="7960000"/>
    <x v="1"/>
    <n v="-13.35"/>
  </r>
  <r>
    <s v="03/01/2017"/>
    <s v="01/12/2016"/>
    <s v="COMM/ADMISSION TEMPORAIRE "/>
    <s v="7960000"/>
    <x v="1"/>
    <n v="-11.37"/>
  </r>
  <r>
    <s v="03/01/2017"/>
    <s v="01/12/2016"/>
    <s v="COMM/ADMISSION TEMPORAIRE "/>
    <s v="7960000"/>
    <x v="1"/>
    <n v="-10"/>
  </r>
  <r>
    <s v="03/01/2017"/>
    <s v="01/12/2016"/>
    <s v="COMM/ADMISSION TEMPORAIRE "/>
    <s v="7960000"/>
    <x v="1"/>
    <n v="-10"/>
  </r>
  <r>
    <s v="03/01/2017"/>
    <s v="01/12/2016"/>
    <s v="COMM/CAUTION DEFINITIVE                           "/>
    <s v="7960000"/>
    <x v="2"/>
    <n v="-15.087999999999999"/>
  </r>
  <r>
    <s v="03/01/2017"/>
    <s v="01/12/2016"/>
    <s v="COMM/CAUTION DEFINITIVE                           "/>
    <s v="7960000"/>
    <x v="2"/>
    <n v="-11.634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01/12/2016"/>
    <s v="COMM/CAUTION DEFINITIVE                           "/>
    <s v="7960000"/>
    <x v="2"/>
    <n v="-10"/>
  </r>
  <r>
    <s v="03/01/2017"/>
    <s v="31/12/2016"/>
    <s v="COMMISSION SUR REGLEMENT EFFET                    "/>
    <s v="5131339"/>
    <x v="3"/>
    <n v="-1.77"/>
  </r>
  <r>
    <s v="03/01/2017"/>
    <s v="31/12/2016"/>
    <s v="COMMISSION SUR REGLEMENT EFFET                    "/>
    <s v="5131338"/>
    <x v="3"/>
    <n v="-1.77"/>
  </r>
  <r>
    <s v="03/01/2017"/>
    <s v="30/12/2016"/>
    <s v="COMMISSION SUR REGLEMENT EFFET                    "/>
    <s v="5131340"/>
    <x v="3"/>
    <n v="-1.77"/>
  </r>
  <r>
    <s v="03/01/2017"/>
    <s v="30/12/2016"/>
    <s v="COMMISSION SUR REGLEMENT EFFET                    "/>
    <s v="5131337"/>
    <x v="3"/>
    <n v="-1.77"/>
  </r>
  <r>
    <s v="10/01/2017"/>
    <s v="09/01/2017"/>
    <s v="COMMISSION VIREMENT RECU ETRANGER                 "/>
    <s v="10650"/>
    <x v="4"/>
    <n v="-10"/>
  </r>
  <r>
    <s v="19/01/2017"/>
    <s v="31/12/2016"/>
    <s v="DEBLOCAGE CREDIT FINANCIER                        "/>
    <s v="5130007"/>
    <x v="5"/>
    <n v="551236"/>
  </r>
  <r>
    <s v="19/01/2017"/>
    <s v="31/12/2016"/>
    <s v="DEBLOCAGE CREDIT FINANCIER                        "/>
    <s v="5130006"/>
    <x v="5"/>
    <n v="379215.375"/>
  </r>
  <r>
    <s v="18/01/2017"/>
    <s v="17/01/2017"/>
    <s v="FRAIS/ADMISSION TEMPORAIRE                        "/>
    <s v="7960000"/>
    <x v="6"/>
    <n v="-25"/>
  </r>
  <r>
    <s v="31/01/2017"/>
    <s v="30/01/2017"/>
    <s v="OPERATION T.P.E.                                  "/>
    <s v="7911239"/>
    <x v="7"/>
    <n v="-165.81"/>
  </r>
  <r>
    <s v="26/01/2017"/>
    <s v="25/01/2017"/>
    <s v="PREL. S.O.N.E.D.E.                                "/>
    <s v="2591691"/>
    <x v="8"/>
    <n v="-3777.808"/>
  </r>
  <r>
    <s v="25/01/2017"/>
    <s v="24/01/2017"/>
    <s v="PRELEVEMENT CIL"/>
    <s v="274"/>
    <x v="9"/>
    <n v="-3878.4360000000001"/>
  </r>
  <r>
    <s v="25/01/2017"/>
    <s v="24/01/2017"/>
    <s v="PRELEVEMENT CIL"/>
    <s v="1559"/>
    <x v="9"/>
    <n v="-880.07399999999996"/>
  </r>
  <r>
    <s v="04/01/2017"/>
    <s v="31/12/2016"/>
    <s v="RECUP FRAIS DEPAS                                 "/>
    <s v="10133"/>
    <x v="10"/>
    <n v="-2874.5709999999999"/>
  </r>
  <r>
    <s v="03/01/2017"/>
    <s v="30/12/2016"/>
    <s v="REGL/ECH/EFET INTERET                             "/>
    <s v="83426601030"/>
    <x v="11"/>
    <n v="-617.40700000000004"/>
  </r>
  <r>
    <s v="03/01/2017"/>
    <s v="30/12/2016"/>
    <s v="REGL/ECH/EFET PRINCIPAL                           "/>
    <s v="83426601029"/>
    <x v="11"/>
    <n v="-6228.5709999999999"/>
  </r>
  <r>
    <s v="19/01/2017"/>
    <s v="31/12/2016"/>
    <s v="REGLEMENT EFFET PRINCIPAL IMPAYE                  "/>
    <s v="20161231"/>
    <x v="5"/>
    <n v="-560000"/>
  </r>
  <r>
    <s v="19/01/2017"/>
    <s v="31/12/2016"/>
    <s v="REGLEMENT EFFET PRINCIPAL IMPAYE                  "/>
    <s v="20161231"/>
    <x v="5"/>
    <n v="-385000"/>
  </r>
  <r>
    <s v="17/01/2017"/>
    <s v="10/01/2017"/>
    <s v="TITRES ET BOURSE                                  "/>
    <m/>
    <x v="12"/>
    <n v="-454.61"/>
  </r>
  <r>
    <s v="03/01/2017"/>
    <s v="01/12/2016"/>
    <s v="TVA                                               "/>
    <s v="7960000"/>
    <x v="13"/>
    <n v="-110.16"/>
  </r>
  <r>
    <s v="03/01/2017"/>
    <s v="01/12/2016"/>
    <s v="TVA                                               "/>
    <s v="7960000"/>
    <x v="13"/>
    <n v="-7.15"/>
  </r>
  <r>
    <s v="03/01/2017"/>
    <s v="01/12/2016"/>
    <s v="TVA                                               "/>
    <s v="7960000"/>
    <x v="13"/>
    <n v="-7.02"/>
  </r>
  <r>
    <s v="03/01/2017"/>
    <s v="01/12/2016"/>
    <s v="TVA                                               "/>
    <s v="7960000"/>
    <x v="13"/>
    <n v="-6.48"/>
  </r>
  <r>
    <s v="03/01/2017"/>
    <s v="01/12/2016"/>
    <s v="TVA                                               "/>
    <s v="7960000"/>
    <x v="13"/>
    <n v="-5.94"/>
  </r>
  <r>
    <s v="03/01/2017"/>
    <s v="01/12/2016"/>
    <s v="TVA                                               "/>
    <s v="7960000"/>
    <x v="13"/>
    <n v="-5.8049999999999997"/>
  </r>
  <r>
    <s v="03/01/2017"/>
    <s v="01/12/2016"/>
    <s v="TVA                                               "/>
    <s v="7960000"/>
    <x v="13"/>
    <n v="-5.8049999999999997"/>
  </r>
  <r>
    <s v="03/01/2017"/>
    <s v="01/12/2016"/>
    <s v="TVA                                               "/>
    <s v="7960000"/>
    <x v="13"/>
    <n v="-5.67"/>
  </r>
  <r>
    <s v="03/01/2017"/>
    <s v="01/12/2016"/>
    <s v="TVA                                               "/>
    <s v="7960000"/>
    <x v="13"/>
    <n v="-4.806"/>
  </r>
  <r>
    <s v="18/01/2017"/>
    <s v="17/01/2017"/>
    <s v="TVA                                               "/>
    <s v="7960000"/>
    <x v="13"/>
    <n v="-4.5"/>
  </r>
  <r>
    <s v="03/01/2017"/>
    <s v="01/12/2016"/>
    <s v="TVA                                               "/>
    <s v="7960000"/>
    <x v="13"/>
    <n v="-4.4279999999999999"/>
  </r>
  <r>
    <s v="03/01/2017"/>
    <s v="01/12/2016"/>
    <s v="TVA                                               "/>
    <s v="7960000"/>
    <x v="13"/>
    <n v="-4.3739999999999997"/>
  </r>
  <r>
    <s v="03/01/2017"/>
    <s v="01/12/2016"/>
    <s v="TVA                                               "/>
    <s v="7960000"/>
    <x v="13"/>
    <n v="-4.09"/>
  </r>
  <r>
    <s v="03/01/2017"/>
    <s v="01/12/2016"/>
    <s v="TVA                                               "/>
    <s v="7960000"/>
    <x v="13"/>
    <n v="-3.5859999999999999"/>
  </r>
  <r>
    <s v="03/01/2017"/>
    <s v="01/12/2016"/>
    <s v="TVA                                               "/>
    <s v="7960000"/>
    <x v="13"/>
    <n v="-2.7160000000000002"/>
  </r>
  <r>
    <s v="03/01/2017"/>
    <s v="01/12/2016"/>
    <s v="TVA                                               "/>
    <s v="7960000"/>
    <x v="13"/>
    <n v="-2.403"/>
  </r>
  <r>
    <s v="03/01/2017"/>
    <s v="01/12/2016"/>
    <s v="TVA                                               "/>
    <s v="7960000"/>
    <x v="13"/>
    <n v="-2.0939999999999999"/>
  </r>
  <r>
    <s v="03/01/2017"/>
    <s v="01/12/2016"/>
    <s v="TVA                                               "/>
    <s v="7960000"/>
    <x v="13"/>
    <n v="-2.0470000000000002"/>
  </r>
  <r>
    <s v="10/01/2017"/>
    <s v="09/01/2017"/>
    <s v="TVA                                               "/>
    <s v="10649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03/01/2017"/>
    <s v="01/12/2016"/>
    <s v="TVA                                               "/>
    <s v="7960000"/>
    <x v="13"/>
    <n v="-1.8"/>
  </r>
  <r>
    <s v="26/01/2017"/>
    <s v="25/01/2017"/>
    <s v="VIREMENT DEBIT                                    "/>
    <m/>
    <x v="14"/>
    <n v="-35.4"/>
  </r>
  <r>
    <s v="25/01/2017"/>
    <s v="24/01/2017"/>
    <s v="VIREMENT DEBIT                                    "/>
    <m/>
    <x v="14"/>
    <n v="-35.4"/>
  </r>
  <r>
    <s v="13/01/2017"/>
    <s v="12/01/2017"/>
    <s v="VIREMENT DEBIT                                    "/>
    <m/>
    <x v="14"/>
    <n v="-35.4"/>
  </r>
  <r>
    <s v="10/01/2017"/>
    <s v="09/01/2017"/>
    <s v="VIREMENT DEBIT                                    "/>
    <m/>
    <x v="14"/>
    <n v="-35.4"/>
  </r>
  <r>
    <s v="23/01/2017"/>
    <s v="11/01/2017"/>
    <s v="VIREMENT S.B.E                                    "/>
    <m/>
    <x v="15"/>
    <n v="-21145.38399999999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90">
  <r>
    <s v="01/02/2017"/>
    <s v="01/01/2017"/>
    <s v="COMM/ADMISSION TEMPORAIRE "/>
    <s v="7960000"/>
    <x v="0"/>
    <n v="-26.7"/>
  </r>
  <r>
    <s v="01/02/2017"/>
    <s v="01/01/2017"/>
    <s v="COMM/ADMISSION TEMPORAIRE "/>
    <s v="7960000"/>
    <x v="0"/>
    <n v="-19.920000000000002"/>
  </r>
  <r>
    <s v="01/02/2017"/>
    <s v="01/01/2017"/>
    <s v="COMM/ADMISSION TEMPORAIRE "/>
    <s v="7960000"/>
    <x v="0"/>
    <n v="-32.25"/>
  </r>
  <r>
    <s v="01/02/2017"/>
    <s v="01/01/2017"/>
    <s v="COMM/ADMISSION TEMPORAIRE "/>
    <s v="7960000"/>
    <x v="0"/>
    <n v="-612"/>
  </r>
  <r>
    <s v="01/02/2017"/>
    <s v="01/01/2017"/>
    <s v="COMM/ADMISSION TEMPORAIRE "/>
    <s v="7960000"/>
    <x v="0"/>
    <n v="-31.5"/>
  </r>
  <r>
    <s v="01/02/2017"/>
    <s v="01/01/2017"/>
    <s v="COMM/ADMISSION TEMPORAIRE "/>
    <s v="7960000"/>
    <x v="0"/>
    <n v="-36"/>
  </r>
  <r>
    <s v="01/02/2017"/>
    <s v="01/01/2017"/>
    <s v="COMM/ADMISSION TEMPORAIRE "/>
    <s v="7960000"/>
    <x v="0"/>
    <n v="-22.724"/>
  </r>
  <r>
    <s v="01/02/2017"/>
    <s v="01/01/2017"/>
    <s v="COMM/ADMISSION TEMPORAIRE "/>
    <s v="7960000"/>
    <x v="0"/>
    <n v="-11.37"/>
  </r>
  <r>
    <s v="01/02/2017"/>
    <s v="01/01/2017"/>
    <s v="COMM/ADMISSION TEMPORAIRE "/>
    <s v="7960000"/>
    <x v="0"/>
    <n v="-39.72"/>
  </r>
  <r>
    <s v="01/02/2017"/>
    <s v="01/01/2017"/>
    <s v="COMM/ADMISSION TEMPORAIRE "/>
    <s v="7960000"/>
    <x v="0"/>
    <n v="-24.3"/>
  </r>
  <r>
    <s v="01/02/2017"/>
    <s v="01/01/2017"/>
    <s v="COMM/ADMISSION TEMPORAIRE "/>
    <s v="7960000"/>
    <x v="0"/>
    <n v="-24.6"/>
  </r>
  <r>
    <s v="01/02/2017"/>
    <s v="01/01/2017"/>
    <s v="COMM/ADMISSION TEMPORAIRE "/>
    <s v="7960000"/>
    <x v="0"/>
    <n v="-39"/>
  </r>
  <r>
    <s v="01/02/2017"/>
    <s v="01/01/2017"/>
    <s v="COMM/ADMISSION TEMPORAIRE "/>
    <s v="7960000"/>
    <x v="0"/>
    <n v="-13.35"/>
  </r>
  <r>
    <s v="01/02/2017"/>
    <s v="01/01/2017"/>
    <s v="COMM/ADMISSION TEMPORAIRE "/>
    <s v="7960000"/>
    <x v="0"/>
    <n v="-10"/>
  </r>
  <r>
    <s v="01/02/2017"/>
    <s v="01/01/2017"/>
    <s v="COMM/ADMISSION TEMPORAIRE "/>
    <s v="7960000"/>
    <x v="0"/>
    <n v="-10"/>
  </r>
  <r>
    <s v="01/02/2017"/>
    <s v="01/01/2017"/>
    <s v="COMM/ADMISSION TEMPORAIRE "/>
    <s v="7960000"/>
    <x v="0"/>
    <n v="-33"/>
  </r>
  <r>
    <s v="01/02/2017"/>
    <s v="01/01/2017"/>
    <s v="COMM/ADMISSION TEMPORAIRE "/>
    <s v="7960000"/>
    <x v="0"/>
    <n v="-20.234999999999999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1.634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5.087999999999999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01/01/2017"/>
    <s v="COMM/CAUTION DEFINITIVE                           "/>
    <s v="7960000"/>
    <x v="1"/>
    <n v="-10"/>
  </r>
  <r>
    <s v="01/02/2017"/>
    <s v="31/01/2017"/>
    <s v="COTISATION CARTE                                  "/>
    <s v="7911859"/>
    <x v="2"/>
    <n v="-53.1"/>
  </r>
  <r>
    <s v="09/02/2017"/>
    <s v="06/02/2017"/>
    <s v="OPERATION T.P.E.                                  "/>
    <s v="7912451"/>
    <x v="3"/>
    <n v="-115"/>
  </r>
  <r>
    <s v="07/02/2017"/>
    <s v="06/02/2017"/>
    <s v="OPERATION T.P.E.                                  "/>
    <s v="7910895"/>
    <x v="3"/>
    <n v="-166.09"/>
  </r>
  <r>
    <s v="06/02/2017"/>
    <s v="01/02/2017"/>
    <s v="OPERATION T.P.E.                                  "/>
    <s v="7914958"/>
    <x v="3"/>
    <n v="-212.7"/>
  </r>
  <r>
    <s v="23/02/2017"/>
    <s v="22/02/2017"/>
    <s v="PREL. S.O.N.E.D.E.                                "/>
    <s v="2636111"/>
    <x v="4"/>
    <n v="-4937.9080000000004"/>
  </r>
  <r>
    <s v="02/02/2017"/>
    <s v="01/02/2017"/>
    <s v="PREL.MINIST.FINANCES                              "/>
    <s v="11828"/>
    <x v="5"/>
    <n v="-57285.497000000003"/>
  </r>
  <r>
    <s v="27/02/2017"/>
    <s v="24/02/2017"/>
    <s v="PRELEVEMENT CIL"/>
    <s v="1704"/>
    <x v="6"/>
    <n v="-880.07399999999996"/>
  </r>
  <r>
    <s v="27/02/2017"/>
    <s v="24/02/2017"/>
    <s v="PRELEVEMENT CIL"/>
    <s v="2182"/>
    <x v="6"/>
    <n v="-3878.4360000000001"/>
  </r>
  <r>
    <s v="01/02/2017"/>
    <s v="01/01/2017"/>
    <s v="TVA                                               "/>
    <s v="7960000"/>
    <x v="7"/>
    <n v="-2.0939999999999999"/>
  </r>
  <r>
    <s v="01/02/2017"/>
    <s v="01/01/2017"/>
    <s v="TVA                                               "/>
    <s v="7960000"/>
    <x v="7"/>
    <n v="-4.3739999999999997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7.02"/>
  </r>
  <r>
    <s v="01/02/2017"/>
    <s v="01/01/2017"/>
    <s v="TVA                                               "/>
    <s v="7960000"/>
    <x v="7"/>
    <n v="-7.15"/>
  </r>
  <r>
    <s v="01/02/2017"/>
    <s v="01/01/2017"/>
    <s v="TVA                                               "/>
    <s v="7960000"/>
    <x v="7"/>
    <n v="-4.806"/>
  </r>
  <r>
    <s v="01/02/2017"/>
    <s v="01/01/2017"/>
    <s v="TVA                                               "/>
    <s v="7960000"/>
    <x v="7"/>
    <n v="-2.403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6.4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5.67"/>
  </r>
  <r>
    <s v="01/02/2017"/>
    <s v="01/01/2017"/>
    <s v="TVA                                               "/>
    <s v="7960000"/>
    <x v="7"/>
    <n v="-3.6419999999999999"/>
  </r>
  <r>
    <s v="01/02/2017"/>
    <s v="01/01/2017"/>
    <s v="TVA                                               "/>
    <s v="7960000"/>
    <x v="7"/>
    <n v="-4.09"/>
  </r>
  <r>
    <s v="01/02/2017"/>
    <s v="01/01/2017"/>
    <s v="TVA                                               "/>
    <s v="7960000"/>
    <x v="7"/>
    <n v="-2.0470000000000002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5.94"/>
  </r>
  <r>
    <s v="01/02/2017"/>
    <s v="01/01/2017"/>
    <s v="TVA                                               "/>
    <s v="7960000"/>
    <x v="7"/>
    <n v="-5.8049999999999997"/>
  </r>
  <r>
    <s v="01/02/2017"/>
    <s v="01/01/2017"/>
    <s v="TVA                                               "/>
    <s v="7960000"/>
    <x v="7"/>
    <n v="-2.7160000000000002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3.5859999999999999"/>
  </r>
  <r>
    <s v="01/02/2017"/>
    <s v="01/01/2017"/>
    <s v="TVA                                               "/>
    <s v="7960000"/>
    <x v="7"/>
    <n v="-4.4279999999999999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10.16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01/02/2017"/>
    <s v="01/01/2017"/>
    <s v="TVA                                               "/>
    <s v="7960000"/>
    <x v="7"/>
    <n v="-1.8"/>
  </r>
  <r>
    <s v="27/02/2017"/>
    <s v="24/02/2017"/>
    <s v="VIREMENT DEBIT                                    "/>
    <m/>
    <x v="8"/>
    <n v="-35.4"/>
  </r>
  <r>
    <s v="27/02/2017"/>
    <s v="24/02/2017"/>
    <s v="VIREMENT DEBIT                                    "/>
    <m/>
    <x v="9"/>
    <n v="-1000"/>
  </r>
  <r>
    <s v="27/02/2017"/>
    <s v="24/02/2017"/>
    <s v="VIREMENT DEBIT                                    "/>
    <m/>
    <x v="7"/>
    <n v="-180"/>
  </r>
  <r>
    <s v="13/02/2017"/>
    <s v="02/02/2017"/>
    <s v="VIREMENT DEBIT                                    "/>
    <m/>
    <x v="10"/>
    <n v="-52.323999999999998"/>
  </r>
  <r>
    <s v="13/02/2017"/>
    <s v="06/02/2017"/>
    <s v="VIREMENT DEBIT                                    "/>
    <m/>
    <x v="11"/>
    <n v="-49489.163999999997"/>
  </r>
  <r>
    <s v="02/02/2017"/>
    <s v="01/02/2017"/>
    <s v="VIREMENT DEBIT                                    "/>
    <m/>
    <x v="8"/>
    <n v="-35.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29">
  <r>
    <s v="01/02/2017"/>
    <s v="01/02/2017"/>
    <s v="AGIOS SUR REGLEMENT EFFET COMMERCIAL              "/>
    <s v="5134445"/>
    <x v="0"/>
    <n v="-1.4159999999999999"/>
  </r>
  <r>
    <s v="20/02/2017"/>
    <s v="17/02/2017"/>
    <s v="CHEQUE CERTIFIE                                   "/>
    <s v="3761"/>
    <x v="1"/>
    <n v="-7783.4129999999996"/>
  </r>
  <r>
    <s v="15/02/2017"/>
    <s v="14/02/2017"/>
    <s v="CHEQUE CERTIFIE                                   "/>
    <s v="3753"/>
    <x v="1"/>
    <n v="-2774.5010000000002"/>
  </r>
  <r>
    <s v="15/02/2017"/>
    <s v="14/02/2017"/>
    <s v="CHEQUE CERTIFIE                                   "/>
    <s v="3752"/>
    <x v="1"/>
    <n v="-7195.1589999999997"/>
  </r>
  <r>
    <s v="01/02/2017"/>
    <s v="31/01/2017"/>
    <s v="CHEQUE CERTIFIE                                   "/>
    <s v="3721"/>
    <x v="2"/>
    <n v="-713.3"/>
  </r>
  <r>
    <s v="01/02/2017"/>
    <s v="31/01/2017"/>
    <s v="CHEQUE CERTIFIE                                   "/>
    <s v="3674"/>
    <x v="1"/>
    <n v="-53897.574000000001"/>
  </r>
  <r>
    <s v="01/02/2017"/>
    <s v="31/01/2017"/>
    <s v="CHEQUE CERTIFIE                                   "/>
    <s v="3720"/>
    <x v="1"/>
    <n v="-356"/>
  </r>
  <r>
    <s v="28/02/2017"/>
    <s v="27/02/2017"/>
    <s v="CHEQUE TELECOMPENSE                               "/>
    <s v="3778"/>
    <x v="3"/>
    <n v="-75000"/>
  </r>
  <r>
    <s v="28/02/2017"/>
    <s v="27/02/2017"/>
    <s v="CHEQUE TELECOMPENSE                               "/>
    <s v="3769"/>
    <x v="4"/>
    <n v="-650.35299999999995"/>
  </r>
  <r>
    <s v="27/02/2017"/>
    <s v="24/02/2017"/>
    <s v="CHEQUE TELECOMPENSE                               "/>
    <s v="3711"/>
    <x v="5"/>
    <n v="-1004.72"/>
  </r>
  <r>
    <s v="24/02/2017"/>
    <s v="23/02/2017"/>
    <s v="CHEQUE TELECOMPENSE                               "/>
    <s v="3758"/>
    <x v="6"/>
    <n v="-873.7"/>
  </r>
  <r>
    <s v="23/02/2017"/>
    <s v="22/02/2017"/>
    <s v="CHEQUE TELECOMPENSE                               "/>
    <s v="3744"/>
    <x v="7"/>
    <n v="-4940.268"/>
  </r>
  <r>
    <s v="23/02/2017"/>
    <s v="22/02/2017"/>
    <s v="CHEQUE TELECOMPENSE                               "/>
    <s v="3755"/>
    <x v="8"/>
    <n v="-467.83800000000002"/>
  </r>
  <r>
    <s v="21/02/2017"/>
    <s v="20/02/2017"/>
    <s v="CHEQUE TELECOMPENSE                               "/>
    <s v="3763"/>
    <x v="9"/>
    <n v="-2134.761"/>
  </r>
  <r>
    <s v="21/02/2017"/>
    <s v="20/02/2017"/>
    <s v="CHEQUE TELECOMPENSE                               "/>
    <s v="3735"/>
    <x v="10"/>
    <n v="-93.096999999999994"/>
  </r>
  <r>
    <s v="21/02/2017"/>
    <s v="20/02/2017"/>
    <s v="CHEQUE TELECOMPENSE                               "/>
    <s v="3751"/>
    <x v="11"/>
    <n v="-4140.9480000000003"/>
  </r>
  <r>
    <s v="21/02/2017"/>
    <s v="20/02/2017"/>
    <s v="CHEQUE TELECOMPENSE                               "/>
    <s v="3756"/>
    <x v="10"/>
    <n v="-355.84500000000003"/>
  </r>
  <r>
    <s v="17/02/2017"/>
    <s v="16/02/2017"/>
    <s v="CHEQUE TELECOMPENSE                               "/>
    <s v="3726"/>
    <x v="12"/>
    <n v="-310.75"/>
  </r>
  <r>
    <s v="17/02/2017"/>
    <s v="16/02/2017"/>
    <s v="CHEQUE TELECOMPENSE                               "/>
    <s v="3695"/>
    <x v="13"/>
    <n v="-350.96"/>
  </r>
  <r>
    <s v="16/02/2017"/>
    <s v="15/02/2017"/>
    <s v="CHEQUE TELECOMPENSE                               "/>
    <s v="3710"/>
    <x v="14"/>
    <n v="-1490.4269999999999"/>
  </r>
  <r>
    <s v="16/02/2017"/>
    <s v="15/02/2017"/>
    <s v="CHEQUE TELECOMPENSE                               "/>
    <s v="3742"/>
    <x v="15"/>
    <n v="-112.86"/>
  </r>
  <r>
    <s v="16/02/2017"/>
    <s v="15/02/2017"/>
    <s v="CHEQUE TELECOMPENSE                               "/>
    <s v="3741"/>
    <x v="16"/>
    <n v="-295.98700000000002"/>
  </r>
  <r>
    <s v="15/02/2017"/>
    <s v="14/02/2017"/>
    <s v="CHEQUE TELECOMPENSE                               "/>
    <s v="3746"/>
    <x v="17"/>
    <n v="-290"/>
  </r>
  <r>
    <s v="15/02/2017"/>
    <s v="14/02/2017"/>
    <s v="CHEQUE TELECOMPENSE                               "/>
    <s v="3706"/>
    <x v="18"/>
    <n v="-6272.5"/>
  </r>
  <r>
    <s v="15/02/2017"/>
    <s v="14/02/2017"/>
    <s v="CHEQUE TELECOMPENSE                               "/>
    <s v="3747"/>
    <x v="19"/>
    <n v="-175.4"/>
  </r>
  <r>
    <s v="15/02/2017"/>
    <s v="14/02/2017"/>
    <s v="CHEQUE TELECOMPENSE                               "/>
    <s v="3745"/>
    <x v="4"/>
    <n v="-764.57899999999995"/>
  </r>
  <r>
    <s v="15/02/2017"/>
    <s v="14/02/2017"/>
    <s v="CHEQUE TELECOMPENSE                               "/>
    <s v="3730"/>
    <x v="20"/>
    <n v="-3192.95"/>
  </r>
  <r>
    <s v="14/02/2017"/>
    <s v="13/02/2017"/>
    <s v="CHEQUE TELECOMPENSE                               "/>
    <s v="3716"/>
    <x v="21"/>
    <n v="-14118.224"/>
  </r>
  <r>
    <s v="14/02/2017"/>
    <s v="13/02/2017"/>
    <s v="CHEQUE TELECOMPENSE                               "/>
    <s v="3654"/>
    <x v="22"/>
    <n v="-364.31400000000002"/>
  </r>
  <r>
    <s v="14/02/2017"/>
    <s v="13/02/2017"/>
    <s v="CHEQUE TELECOMPENSE                               "/>
    <s v="3552"/>
    <x v="23"/>
    <n v="-4572.2730000000001"/>
  </r>
  <r>
    <s v="13/02/2017"/>
    <s v="10/02/2017"/>
    <s v="CHEQUE TELECOMPENSE                               "/>
    <s v="3736"/>
    <x v="24"/>
    <n v="-239.535"/>
  </r>
  <r>
    <s v="13/02/2017"/>
    <s v="10/02/2017"/>
    <s v="CHEQUE TELECOMPENSE                               "/>
    <s v="3729"/>
    <x v="25"/>
    <n v="-1754.202"/>
  </r>
  <r>
    <s v="13/02/2017"/>
    <s v="10/02/2017"/>
    <s v="CHEQUE TELECOMPENSE                               "/>
    <s v="3737"/>
    <x v="24"/>
    <n v="-2595.5100000000002"/>
  </r>
  <r>
    <s v="13/02/2017"/>
    <s v="10/02/2017"/>
    <s v="CHEQUE TELECOMPENSE                               "/>
    <s v="3715"/>
    <x v="26"/>
    <n v="-6877.357"/>
  </r>
  <r>
    <s v="10/02/2017"/>
    <s v="09/02/2017"/>
    <s v="CHEQUE TELECOMPENSE                               "/>
    <s v="3727"/>
    <x v="27"/>
    <n v="-170.53700000000001"/>
  </r>
  <r>
    <s v="10/02/2017"/>
    <s v="09/02/2017"/>
    <s v="CHEQUE TELECOMPENSE                               "/>
    <s v="3701"/>
    <x v="28"/>
    <n v="-440.858"/>
  </r>
  <r>
    <s v="09/02/2017"/>
    <s v="08/02/2017"/>
    <s v="CHEQUE TELECOMPENSE                               "/>
    <s v="3685"/>
    <x v="29"/>
    <n v="-221.16"/>
  </r>
  <r>
    <s v="09/02/2017"/>
    <s v="08/02/2017"/>
    <s v="CHEQUE TELECOMPENSE                               "/>
    <s v="3725"/>
    <x v="30"/>
    <n v="-4592.5630000000001"/>
  </r>
  <r>
    <s v="09/02/2017"/>
    <s v="08/02/2017"/>
    <s v="CHEQUE TELECOMPENSE                               "/>
    <s v="3733"/>
    <x v="31"/>
    <n v="-181.5"/>
  </r>
  <r>
    <s v="09/02/2017"/>
    <s v="08/02/2017"/>
    <s v="CHEQUE TELECOMPENSE                               "/>
    <s v="3732"/>
    <x v="32"/>
    <n v="-654.47400000000005"/>
  </r>
  <r>
    <s v="08/02/2017"/>
    <s v="07/02/2017"/>
    <s v="CHEQUE TELECOMPENSE                               "/>
    <s v="3708"/>
    <x v="33"/>
    <n v="-53797.88"/>
  </r>
  <r>
    <s v="07/02/2017"/>
    <s v="06/02/2017"/>
    <s v="CHEQUE TELECOMPENSE                               "/>
    <s v="3702"/>
    <x v="34"/>
    <n v="-2103.732"/>
  </r>
  <r>
    <s v="07/02/2017"/>
    <s v="06/02/2017"/>
    <s v="CHEQUE TELECOMPENSE                               "/>
    <s v="3673"/>
    <x v="35"/>
    <n v="-2166.98"/>
  </r>
  <r>
    <s v="07/02/2017"/>
    <s v="06/02/2017"/>
    <s v="CHEQUE TELECOMPENSE                               "/>
    <s v="3672"/>
    <x v="35"/>
    <n v="-629.44000000000005"/>
  </r>
  <r>
    <s v="06/02/2017"/>
    <s v="03/02/2017"/>
    <s v="CHEQUE TELECOMPENSE                               "/>
    <s v="3596"/>
    <x v="33"/>
    <n v="-182614.16099999999"/>
  </r>
  <r>
    <s v="06/02/2017"/>
    <s v="03/02/2017"/>
    <s v="CHEQUE TELECOMPENSE                               "/>
    <s v="3719"/>
    <x v="36"/>
    <n v="-640"/>
  </r>
  <r>
    <s v="06/02/2017"/>
    <s v="03/02/2017"/>
    <s v="CHEQUE TELECOMPENSE                               "/>
    <s v="3724"/>
    <x v="9"/>
    <n v="-8384.58"/>
  </r>
  <r>
    <s v="02/02/2017"/>
    <s v="01/02/2017"/>
    <s v="CHEQUE TELECOMPENSE                               "/>
    <s v="3694"/>
    <x v="37"/>
    <n v="-63376.561999999998"/>
  </r>
  <r>
    <s v="01/02/2017"/>
    <s v="31/01/2017"/>
    <s v="CHEQUE TELECOMPENSE                               "/>
    <s v="3700"/>
    <x v="38"/>
    <n v="-344.40800000000002"/>
  </r>
  <r>
    <s v="01/02/2017"/>
    <s v="31/01/2017"/>
    <s v="CHEQUE TELECOMPENSE                               "/>
    <s v="3651"/>
    <x v="38"/>
    <n v="-532.29200000000003"/>
  </r>
  <r>
    <s v="01/02/2017"/>
    <s v="31/01/2017"/>
    <s v="CHEQUE TELECOMPENSE                               "/>
    <s v="3570"/>
    <x v="36"/>
    <n v="-3078"/>
  </r>
  <r>
    <s v="15/02/2017"/>
    <s v="15/02/2017"/>
    <s v="COMM REMISE CHQ                                   "/>
    <m/>
    <x v="39"/>
    <n v="-0.5"/>
  </r>
  <r>
    <s v="03/02/2017"/>
    <s v="03/02/2017"/>
    <s v="COMM REMISE CHQ                                   "/>
    <m/>
    <x v="39"/>
    <n v="-1.1000000000000001"/>
  </r>
  <r>
    <s v="02/02/2017"/>
    <s v="02/02/2017"/>
    <s v="COMM REMISE CHQ                                   "/>
    <m/>
    <x v="39"/>
    <n v="-0.3"/>
  </r>
  <r>
    <s v="01/02/2017"/>
    <s v="01/01/2017"/>
    <s v="COMM/CAUTION DEFINITIVE                           "/>
    <s v="7960000"/>
    <x v="40"/>
    <n v="-10"/>
  </r>
  <r>
    <s v="01/02/2017"/>
    <s v="01/01/2017"/>
    <s v="COMM/CAUTION DEFINITIVE                           "/>
    <s v="7960000"/>
    <x v="40"/>
    <n v="-10"/>
  </r>
  <r>
    <s v="01/02/2017"/>
    <s v="01/01/2017"/>
    <s v="COMM/OBLIGATION CAUTIONNEE                        "/>
    <s v="7960000"/>
    <x v="41"/>
    <n v="-154.32499999999999"/>
  </r>
  <r>
    <s v="01/02/2017"/>
    <s v="01/01/2017"/>
    <s v="COMM/OBLIGATION CAUTIONNEE                        "/>
    <s v="7960000"/>
    <x v="41"/>
    <n v="-150.54"/>
  </r>
  <r>
    <s v="17/02/2017"/>
    <s v="13/02/2017"/>
    <s v="COMMISSION DE DOMICILIATION TCE                    "/>
    <s v="10579"/>
    <x v="42"/>
    <n v="-4"/>
  </r>
  <r>
    <s v="17/02/2017"/>
    <s v="10/02/2017"/>
    <s v="COMMISSION DE DOMICILIATION TCE                    "/>
    <s v="10463"/>
    <x v="42"/>
    <n v="-4"/>
  </r>
  <r>
    <s v="09/02/2017"/>
    <s v="02/02/2017"/>
    <s v="COMMISSION DE DOMICILIATION TCE                    "/>
    <s v="10672"/>
    <x v="42"/>
    <n v="-4"/>
  </r>
  <r>
    <s v="09/02/2017"/>
    <s v="03/02/2017"/>
    <s v="COMMISSION DE DOMICILIATION TCE                    "/>
    <s v="10789"/>
    <x v="42"/>
    <n v="-4"/>
  </r>
  <r>
    <s v="02/02/2017"/>
    <s v="26/01/2017"/>
    <s v="COMMISSION DE DOMICILIATION TCE                    "/>
    <s v="10966"/>
    <x v="42"/>
    <n v="-4"/>
  </r>
  <r>
    <s v="02/02/2017"/>
    <s v="26/01/2017"/>
    <s v="COMMISSION DE DOMICILIATION TCE                    "/>
    <s v="10989"/>
    <x v="42"/>
    <n v="-4"/>
  </r>
  <r>
    <s v="02/02/2017"/>
    <s v="26/01/2017"/>
    <s v="COMMISSION DE DOMICILIATION TCE                    "/>
    <s v="10979"/>
    <x v="42"/>
    <n v="-4"/>
  </r>
  <r>
    <s v="20/02/2017"/>
    <s v="17/02/2017"/>
    <s v="COMMISSION SUR CHEQUE CERTIFIE                    "/>
    <s v="3761"/>
    <x v="43"/>
    <n v="-3.54"/>
  </r>
  <r>
    <s v="15/02/2017"/>
    <s v="14/02/2017"/>
    <s v="COMMISSION SUR CHEQUE CERTIFIE                    "/>
    <s v="3752"/>
    <x v="43"/>
    <n v="-3.54"/>
  </r>
  <r>
    <s v="15/02/2017"/>
    <s v="14/02/2017"/>
    <s v="COMMISSION SUR CHEQUE CERTIFIE                    "/>
    <s v="3753"/>
    <x v="43"/>
    <n v="-3.54"/>
  </r>
  <r>
    <s v="01/02/2017"/>
    <s v="31/01/2017"/>
    <s v="COMMISSION SUR CHEQUE CERTIFIE                    "/>
    <s v="3721"/>
    <x v="43"/>
    <n v="-3.54"/>
  </r>
  <r>
    <s v="01/02/2017"/>
    <s v="31/01/2017"/>
    <s v="COMMISSION SUR CHEQUE CERTIFIE                    "/>
    <s v="3720"/>
    <x v="43"/>
    <n v="-3.54"/>
  </r>
  <r>
    <s v="01/02/2017"/>
    <s v="31/01/2017"/>
    <s v="COMMISSION SUR CHEQUE CERTIFIE                    "/>
    <s v="3721"/>
    <x v="43"/>
    <n v="-3.54"/>
  </r>
  <r>
    <s v="01/02/2017"/>
    <s v="31/01/2017"/>
    <s v="COMMISSION SUR CHEQUE CERTIFIE                    "/>
    <s v="3674"/>
    <x v="43"/>
    <n v="-3.54"/>
  </r>
  <r>
    <s v="20/02/2017"/>
    <s v="16/02/2017"/>
    <s v="COMMISSION VIREMENT RECU ETRANGER                 "/>
    <s v="10366"/>
    <x v="44"/>
    <n v="-10"/>
  </r>
  <r>
    <s v="14/02/2017"/>
    <s v="14/02/2017"/>
    <s v="COMMISSION VIREMENT RECU ETRANGER                 "/>
    <s v="10496"/>
    <x v="44"/>
    <n v="-10"/>
  </r>
  <r>
    <s v="01/02/2017"/>
    <s v="01/02/2017"/>
    <s v="REGLEMENT EFFET COMMERCIAL                        "/>
    <s v="7354017752"/>
    <x v="45"/>
    <n v="500"/>
  </r>
  <r>
    <s v="28/02/2017"/>
    <s v="27/02/2017"/>
    <s v="REGLEMENT EFFET TELECOMPENSE                     "/>
    <s v="7468887383"/>
    <x v="32"/>
    <n v="-547.41099999999994"/>
  </r>
  <r>
    <s v="28/02/2017"/>
    <s v="27/02/2017"/>
    <s v="REGLEMENT EFFET TELECOMPENSE                     "/>
    <s v="7468889420"/>
    <x v="46"/>
    <n v="-2297.3220000000001"/>
  </r>
  <r>
    <s v="27/02/2017"/>
    <s v="24/02/2017"/>
    <s v="REGLEMENT EFFET TELECOMPENSE                     "/>
    <s v="7468893106"/>
    <x v="47"/>
    <n v="-448.39"/>
  </r>
  <r>
    <s v="27/02/2017"/>
    <s v="24/02/2017"/>
    <s v="REGLEMENT EFFET TELECOMPENSE                     "/>
    <s v="7468887674"/>
    <x v="48"/>
    <n v="-1858.2570000000001"/>
  </r>
  <r>
    <s v="27/02/2017"/>
    <s v="24/02/2017"/>
    <s v="REGLEMENT EFFET TELECOMPENSE                     "/>
    <s v="7468889711"/>
    <x v="49"/>
    <n v="-206.91300000000001"/>
  </r>
  <r>
    <s v="20/02/2017"/>
    <s v="17/02/2017"/>
    <s v="REGLEMENT EFFET TELECOMPENSE                     "/>
    <s v="7468889905"/>
    <x v="50"/>
    <n v="-1001.523"/>
  </r>
  <r>
    <s v="20/02/2017"/>
    <s v="17/02/2017"/>
    <s v="REGLEMENT EFFET TELECOMPENSE                     "/>
    <s v="7437946517"/>
    <x v="51"/>
    <n v="-1786.5360000000001"/>
  </r>
  <r>
    <s v="20/02/2017"/>
    <s v="17/02/2017"/>
    <s v="REGLEMENT EFFET TELECOMPENSE                     "/>
    <s v="7468884667"/>
    <x v="52"/>
    <n v="-1919.7919999999999"/>
  </r>
  <r>
    <s v="15/02/2017"/>
    <s v="14/02/2017"/>
    <s v="REGLEMENT EFFET TELECOMPENSE                     "/>
    <s v="7468889614"/>
    <x v="53"/>
    <n v="-2107.3890000000001"/>
  </r>
  <r>
    <s v="15/02/2017"/>
    <s v="14/02/2017"/>
    <s v="REGLEMENT EFFET TELECOMPENSE                     "/>
    <s v="7468882339"/>
    <x v="52"/>
    <n v="-415.18"/>
  </r>
  <r>
    <s v="15/02/2017"/>
    <s v="14/02/2017"/>
    <s v="REGLEMENT EFFET TELECOMPENSE                     "/>
    <s v="7468887868"/>
    <x v="54"/>
    <n v="-5433.1120000000001"/>
  </r>
  <r>
    <s v="15/02/2017"/>
    <s v="14/02/2017"/>
    <s v="REGLEMENT EFFET TELECOMPENSE                     "/>
    <s v="7468884570"/>
    <x v="32"/>
    <n v="-1742.7650000000001"/>
  </r>
  <r>
    <s v="10/02/2017"/>
    <s v="09/02/2017"/>
    <s v="REGLEMENT EFFET TELECOMPENSE                     "/>
    <s v="7468887286"/>
    <x v="55"/>
    <n v="-801.68"/>
  </r>
  <r>
    <s v="06/02/2017"/>
    <s v="03/02/2017"/>
    <s v="REGLEMENT EFFET TELECOMPENSE                     "/>
    <s v="7468882242"/>
    <x v="56"/>
    <n v="-582.30899999999997"/>
  </r>
  <r>
    <s v="01/02/2017"/>
    <s v="31/01/2017"/>
    <s v="REGLEMENT EFFET TELECOMPENSE                     "/>
    <s v="7468880690"/>
    <x v="57"/>
    <n v="-7149.5649999999996"/>
  </r>
  <r>
    <s v="10/02/2017"/>
    <s v="13/02/2017"/>
    <s v="REM.CHQ MEME AGENCE                               "/>
    <s v="125"/>
    <x v="58"/>
    <n v="100000"/>
  </r>
  <r>
    <s v="03/02/2017"/>
    <s v="03/02/2017"/>
    <s v="REM.CHQ.TELECOMP AUTRE BQUE                       "/>
    <s v="164686"/>
    <x v="59"/>
    <n v="177.90899999999999"/>
  </r>
  <r>
    <s v="15/02/2017"/>
    <s v="15/02/2017"/>
    <s v="REM.CHQ.TELECOMP AUTRE BQUE                       "/>
    <s v="8410791"/>
    <x v="60"/>
    <n v="1271.68"/>
  </r>
  <r>
    <s v="03/02/2017"/>
    <s v="03/02/2017"/>
    <s v="REM.CHQ.TELECOMP STB                              "/>
    <s v="2720"/>
    <x v="58"/>
    <n v="100000"/>
  </r>
  <r>
    <s v="02/02/2017"/>
    <s v="02/02/2017"/>
    <s v="REM.CHQ.TELECOMP STB                              "/>
    <s v="2719"/>
    <x v="58"/>
    <n v="100000"/>
  </r>
  <r>
    <s v="03/02/2017"/>
    <s v="06/02/2017"/>
    <s v="REM.CHQ.TELECOMP STB                              "/>
    <s v="2721"/>
    <x v="58"/>
    <n v="150000"/>
  </r>
  <r>
    <s v="28/02/2017"/>
    <s v="27/02/2017"/>
    <s v="RETRAIT ESPECE                                    "/>
    <s v="3777"/>
    <x v="61"/>
    <n v="-178.5"/>
  </r>
  <r>
    <s v="24/02/2017"/>
    <s v="23/02/2017"/>
    <s v="RETRAIT ESPECE                                    "/>
    <s v="3775"/>
    <x v="61"/>
    <n v="-416.42"/>
  </r>
  <r>
    <s v="22/02/2017"/>
    <s v="21/02/2017"/>
    <s v="RETRAIT ESPECE                                    "/>
    <s v="3766"/>
    <x v="61"/>
    <n v="-221.8"/>
  </r>
  <r>
    <s v="20/02/2017"/>
    <s v="17/02/2017"/>
    <s v="RETRAIT ESPECE                                    "/>
    <s v="3757"/>
    <x v="61"/>
    <n v="-151.32300000000001"/>
  </r>
  <r>
    <s v="20/02/2017"/>
    <s v="17/02/2017"/>
    <s v="RETRAIT ESPECE                                    "/>
    <s v="3762"/>
    <x v="62"/>
    <n v="-200"/>
  </r>
  <r>
    <s v="16/02/2017"/>
    <s v="15/02/2017"/>
    <s v="RETRAIT ESPECE                                    "/>
    <s v="3754"/>
    <x v="62"/>
    <n v="-4520"/>
  </r>
  <r>
    <s v="15/02/2017"/>
    <s v="14/02/2017"/>
    <s v="RETRAIT ESPECE                                    "/>
    <s v="3750"/>
    <x v="18"/>
    <n v="-106.7"/>
  </r>
  <r>
    <s v="13/02/2017"/>
    <s v="10/02/2017"/>
    <s v="RETRAIT ESPECE                                    "/>
    <s v="3743"/>
    <x v="61"/>
    <n v="-417.52"/>
  </r>
  <r>
    <s v="10/02/2017"/>
    <s v="09/02/2017"/>
    <s v="RETRAIT ESPECE                                    "/>
    <s v="3738"/>
    <x v="61"/>
    <n v="-1118.2919999999999"/>
  </r>
  <r>
    <s v="10/02/2017"/>
    <s v="09/02/2017"/>
    <s v="RETRAIT ESPECE                                    "/>
    <s v="3740"/>
    <x v="63"/>
    <n v="-1000"/>
  </r>
  <r>
    <s v="10/02/2017"/>
    <s v="09/02/2017"/>
    <s v="RETRAIT ESPECE                                    "/>
    <s v="3739"/>
    <x v="64"/>
    <n v="-112.652"/>
  </r>
  <r>
    <s v="06/02/2017"/>
    <s v="03/02/2017"/>
    <s v="RETRAIT ESPECE                                    "/>
    <s v="3731"/>
    <x v="61"/>
    <n v="-178.85400000000001"/>
  </r>
  <r>
    <s v="06/02/2017"/>
    <s v="03/02/2017"/>
    <s v="RETRAIT ESPECE                                    "/>
    <s v="3722"/>
    <x v="64"/>
    <n v="-400"/>
  </r>
  <r>
    <s v="20/02/2017"/>
    <s v="16/02/2017"/>
    <s v="TVA                                               "/>
    <s v="10367"/>
    <x v="65"/>
    <n v="-1.8"/>
  </r>
  <r>
    <s v="17/02/2017"/>
    <s v="13/02/2017"/>
    <s v="TVA                                               "/>
    <s v="10580"/>
    <x v="65"/>
    <n v="-0.72"/>
  </r>
  <r>
    <s v="17/02/2017"/>
    <s v="10/02/2017"/>
    <s v="TVA                                               "/>
    <s v="10464"/>
    <x v="65"/>
    <n v="-0.72"/>
  </r>
  <r>
    <s v="14/02/2017"/>
    <s v="14/02/2017"/>
    <s v="TVA                                               "/>
    <s v="10497"/>
    <x v="65"/>
    <n v="-1.8"/>
  </r>
  <r>
    <s v="09/02/2017"/>
    <s v="03/02/2017"/>
    <s v="TVA                                               "/>
    <s v="10788"/>
    <x v="65"/>
    <n v="-0.72"/>
  </r>
  <r>
    <s v="09/02/2017"/>
    <s v="02/02/2017"/>
    <s v="TVA                                               "/>
    <s v="10673"/>
    <x v="65"/>
    <n v="-0.72"/>
  </r>
  <r>
    <s v="02/02/2017"/>
    <s v="26/01/2017"/>
    <s v="TVA                                               "/>
    <s v="10990"/>
    <x v="65"/>
    <n v="-0.72"/>
  </r>
  <r>
    <s v="02/02/2017"/>
    <s v="26/01/2017"/>
    <s v="TVA                                               "/>
    <s v="10980"/>
    <x v="65"/>
    <n v="-0.72"/>
  </r>
  <r>
    <s v="02/02/2017"/>
    <s v="26/01/2017"/>
    <s v="TVA                                               "/>
    <s v="10967"/>
    <x v="65"/>
    <n v="-0.72"/>
  </r>
  <r>
    <s v="01/02/2017"/>
    <s v="01/01/2017"/>
    <s v="TVA                                               "/>
    <s v="7960000"/>
    <x v="65"/>
    <n v="-1.8"/>
  </r>
  <r>
    <s v="01/02/2017"/>
    <s v="01/01/2017"/>
    <s v="TVA                                               "/>
    <s v="7960000"/>
    <x v="65"/>
    <n v="-1.8"/>
  </r>
  <r>
    <s v="01/02/2017"/>
    <s v="01/01/2017"/>
    <s v="TVA                                               "/>
    <s v="7960000"/>
    <x v="65"/>
    <n v="-27.097000000000001"/>
  </r>
  <r>
    <s v="01/02/2017"/>
    <s v="01/01/2017"/>
    <s v="TVA                                               "/>
    <s v="7960000"/>
    <x v="65"/>
    <n v="-27.779"/>
  </r>
  <r>
    <s v="15/02/2017"/>
    <s v="15/02/2017"/>
    <s v="TVA/COMMISSION REMISE CHEQUE                      "/>
    <m/>
    <x v="65"/>
    <n v="-0.09"/>
  </r>
  <r>
    <s v="03/02/2017"/>
    <s v="03/02/2017"/>
    <s v="TVA/COMMISSION REMISE CHEQUE                      "/>
    <m/>
    <x v="65"/>
    <n v="-0.19800000000000001"/>
  </r>
  <r>
    <s v="02/02/2017"/>
    <s v="02/02/2017"/>
    <s v="TVA/COMMISSION REMISE CHEQUE                      "/>
    <m/>
    <x v="65"/>
    <n v="-5.3999999999999999E-2"/>
  </r>
  <r>
    <s v="06/02/2017"/>
    <s v="07/02/2017"/>
    <s v="VERSEMENT ESPECE                                  "/>
    <s v="22016"/>
    <x v="62"/>
    <n v="100"/>
  </r>
  <r>
    <s v="07/02/2017"/>
    <s v="06/02/2017"/>
    <s v="VIREMENT CREDIT                                   "/>
    <s v="3689"/>
    <x v="1"/>
    <n v="1032.4110000000001"/>
  </r>
  <r>
    <s v="01/02/2017"/>
    <s v="31/01/2017"/>
    <s v="VIREMENT EMIS                                     "/>
    <s v="4271"/>
    <x v="64"/>
    <n v="-40856.476999999999"/>
  </r>
  <r>
    <s v="01/02/2017"/>
    <s v="31/01/2017"/>
    <s v="VIREMENT EMIS                                     "/>
    <s v="4271"/>
    <x v="66"/>
    <n v="-0.94399999999999995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94">
  <r>
    <s v="01/03/2017"/>
    <s v="01/02/2017"/>
    <s v="COMM/ADMISSION TEMPORAIRE "/>
    <s v="7960000"/>
    <x v="0"/>
    <n v="-19.920000000000002"/>
  </r>
  <r>
    <s v="01/03/2017"/>
    <s v="01/02/2017"/>
    <s v="COMM/ADMISSION TEMPORAIRE "/>
    <s v="7960000"/>
    <x v="0"/>
    <n v="-612"/>
  </r>
  <r>
    <s v="01/03/2017"/>
    <s v="01/02/2017"/>
    <s v="COMM/ADMISSION TEMPORAIRE "/>
    <s v="7960000"/>
    <x v="0"/>
    <n v="-20.234999999999999"/>
  </r>
  <r>
    <s v="01/03/2017"/>
    <s v="01/02/2017"/>
    <s v="COMM/ADMISSION TEMPORAIRE "/>
    <s v="7960000"/>
    <x v="0"/>
    <n v="-26.7"/>
  </r>
  <r>
    <s v="01/03/2017"/>
    <s v="01/02/2017"/>
    <s v="COMM/ADMISSION TEMPORAIRE "/>
    <s v="7960000"/>
    <x v="0"/>
    <n v="-13.35"/>
  </r>
  <r>
    <s v="01/03/2017"/>
    <s v="01/02/2017"/>
    <s v="COMM/ADMISSION TEMPORAIRE "/>
    <s v="7960000"/>
    <x v="0"/>
    <n v="-24.3"/>
  </r>
  <r>
    <s v="01/03/2017"/>
    <s v="01/02/2017"/>
    <s v="COMM/ADMISSION TEMPORAIRE "/>
    <s v="7960000"/>
    <x v="0"/>
    <n v="-32.25"/>
  </r>
  <r>
    <s v="01/03/2017"/>
    <s v="01/02/2017"/>
    <s v="COMM/ADMISSION TEMPORAIRE "/>
    <s v="7960000"/>
    <x v="0"/>
    <n v="-36"/>
  </r>
  <r>
    <s v="01/03/2017"/>
    <s v="01/02/2017"/>
    <s v="COMM/ADMISSION TEMPORAIRE "/>
    <s v="7960000"/>
    <x v="0"/>
    <n v="-31.5"/>
  </r>
  <r>
    <s v="01/03/2017"/>
    <s v="01/02/2017"/>
    <s v="COMM/ADMISSION TEMPORAIRE "/>
    <s v="7960000"/>
    <x v="0"/>
    <n v="-33"/>
  </r>
  <r>
    <s v="01/03/2017"/>
    <s v="01/02/2017"/>
    <s v="COMM/ADMISSION TEMPORAIRE "/>
    <s v="7960000"/>
    <x v="0"/>
    <n v="-39.72"/>
  </r>
  <r>
    <s v="01/03/2017"/>
    <s v="01/02/2017"/>
    <s v="COMM/ADMISSION TEMPORAIRE "/>
    <s v="7960000"/>
    <x v="0"/>
    <n v="-22.724"/>
  </r>
  <r>
    <s v="01/03/2017"/>
    <s v="01/02/2017"/>
    <s v="COMM/ADMISSION TEMPORAIRE "/>
    <s v="7960000"/>
    <x v="0"/>
    <n v="-24.6"/>
  </r>
  <r>
    <s v="01/03/2017"/>
    <s v="01/02/2017"/>
    <s v="COMM/ADMISSION TEMPORAIRE "/>
    <s v="7960000"/>
    <x v="0"/>
    <n v="-11.37"/>
  </r>
  <r>
    <s v="01/03/2017"/>
    <s v="01/02/2017"/>
    <s v="COMM/ADMISSION TEMPORAIRE "/>
    <s v="7960000"/>
    <x v="0"/>
    <n v="-39"/>
  </r>
  <r>
    <s v="01/03/2017"/>
    <s v="01/02/2017"/>
    <s v="COMM/ADMISSION TEMPORAIRE "/>
    <s v="7960000"/>
    <x v="0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5.087999999999999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1.634"/>
  </r>
  <r>
    <s v="01/03/2017"/>
    <s v="01/02/2017"/>
    <s v="COMM/CAUTION DEFINITIVE                           "/>
    <s v="7960000"/>
    <x v="1"/>
    <n v="-10"/>
  </r>
  <r>
    <s v="01/03/2017"/>
    <s v="01/02/2017"/>
    <s v="COMM/CAUTION DEFINITIVE                           "/>
    <s v="7960000"/>
    <x v="1"/>
    <n v="-10"/>
  </r>
  <r>
    <s v="15/03/2017"/>
    <s v="14/03/2017"/>
    <s v="OPERATION T.P.E.                                  "/>
    <s v="7912376"/>
    <x v="2"/>
    <n v="-857.41"/>
  </r>
  <r>
    <s v="15/03/2017"/>
    <s v="14/03/2017"/>
    <s v="OPERATION T.P.E.                                  "/>
    <s v="7912379"/>
    <x v="2"/>
    <n v="-7.57"/>
  </r>
  <r>
    <s v="15/03/2017"/>
    <s v="14/03/2017"/>
    <s v="OPERATION T.P.E.                                  "/>
    <s v="7912377"/>
    <x v="2"/>
    <n v="-90.78"/>
  </r>
  <r>
    <s v="15/03/2017"/>
    <s v="14/03/2017"/>
    <s v="OPERATION T.P.E.                                  "/>
    <s v="7912375"/>
    <x v="2"/>
    <n v="-143.80000000000001"/>
  </r>
  <r>
    <s v="15/03/2017"/>
    <s v="14/03/2017"/>
    <s v="OPERATION T.P.E.                                  "/>
    <s v="7912378"/>
    <x v="2"/>
    <n v="-12.61"/>
  </r>
  <r>
    <s v="14/03/2017"/>
    <s v="13/03/2017"/>
    <s v="OPERATION T.P.E.                                  "/>
    <s v="7910707"/>
    <x v="2"/>
    <n v="-109.11"/>
  </r>
  <r>
    <s v="14/03/2017"/>
    <s v="08/03/2017"/>
    <s v="OPERATION T.P.E.                                  "/>
    <s v="7919325"/>
    <x v="2"/>
    <n v="-176"/>
  </r>
  <r>
    <s v="14/03/2017"/>
    <s v="13/03/2017"/>
    <s v="OPERATION T.P.E.                                  "/>
    <s v="7910708"/>
    <x v="2"/>
    <n v="-92.81"/>
  </r>
  <r>
    <s v="14/03/2017"/>
    <s v="13/03/2017"/>
    <s v="OPERATION T.P.E.                                  "/>
    <s v="7910709"/>
    <x v="2"/>
    <n v="-288.45999999999998"/>
  </r>
  <r>
    <s v="08/03/2017"/>
    <s v="03/03/2017"/>
    <s v="OPERATION T.P.E.                                  "/>
    <s v="7915725"/>
    <x v="2"/>
    <n v="-170"/>
  </r>
  <r>
    <s v="22/03/2017"/>
    <s v="21/03/2017"/>
    <s v="PREL. S.O.N.E.D.E.                                "/>
    <s v="2675834"/>
    <x v="3"/>
    <n v="-2833.1080000000002"/>
  </r>
  <r>
    <s v="02/03/2017"/>
    <s v="01/03/2017"/>
    <s v="PREL.MINIST.FINANCES                              "/>
    <s v="13353"/>
    <x v="4"/>
    <n v="-54893.561999999998"/>
  </r>
  <r>
    <s v="28/03/2017"/>
    <s v="27/03/2017"/>
    <s v="PRELEVEMENT CIL"/>
    <s v="349"/>
    <x v="5"/>
    <n v="-3878.4360000000001"/>
  </r>
  <r>
    <s v="28/03/2017"/>
    <s v="27/03/2017"/>
    <s v="PRELEVEMENT CIL"/>
    <s v="1631"/>
    <x v="5"/>
    <n v="-880.07399999999996"/>
  </r>
  <r>
    <s v="01/03/2017"/>
    <s v="02/03/2017"/>
    <s v="REM.CHQ MEME AGENCE                               "/>
    <s v="2726"/>
    <x v="6"/>
    <n v="100000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5.8049999999999997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2.403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2.7160000000000002"/>
  </r>
  <r>
    <s v="01/03/2017"/>
    <s v="01/02/2017"/>
    <s v="TVA                                               "/>
    <s v="7960000"/>
    <x v="7"/>
    <n v="-4.3739999999999997"/>
  </r>
  <r>
    <s v="01/03/2017"/>
    <s v="01/02/2017"/>
    <s v="TVA                                               "/>
    <s v="7960000"/>
    <x v="7"/>
    <n v="-2.0470000000000002"/>
  </r>
  <r>
    <s v="01/03/2017"/>
    <s v="01/02/2017"/>
    <s v="TVA                                               "/>
    <s v="7960000"/>
    <x v="7"/>
    <n v="-4.4279999999999999"/>
  </r>
  <r>
    <s v="01/03/2017"/>
    <s v="01/02/2017"/>
    <s v="TVA                                               "/>
    <s v="7960000"/>
    <x v="7"/>
    <n v="-110.16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7.02"/>
  </r>
  <r>
    <s v="01/03/2017"/>
    <s v="01/02/2017"/>
    <s v="TVA                                               "/>
    <s v="7960000"/>
    <x v="7"/>
    <n v="-6.4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4.806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3.5859999999999999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2.0939999999999999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5.94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1.8"/>
  </r>
  <r>
    <s v="01/03/2017"/>
    <s v="01/02/2017"/>
    <s v="TVA                                               "/>
    <s v="7960000"/>
    <x v="7"/>
    <n v="-5.67"/>
  </r>
  <r>
    <s v="01/03/2017"/>
    <s v="01/02/2017"/>
    <s v="TVA                                               "/>
    <s v="7960000"/>
    <x v="7"/>
    <n v="-4.09"/>
  </r>
  <r>
    <s v="01/03/2017"/>
    <s v="01/02/2017"/>
    <s v="TVA                                               "/>
    <s v="7960000"/>
    <x v="7"/>
    <n v="-3.6419999999999999"/>
  </r>
  <r>
    <s v="01/03/2017"/>
    <s v="01/02/2017"/>
    <s v="TVA                                               "/>
    <s v="7960000"/>
    <x v="7"/>
    <n v="-7.15"/>
  </r>
  <r>
    <s v="01/03/2017"/>
    <s v="01/02/2017"/>
    <s v="TVA                                               "/>
    <s v="7960000"/>
    <x v="7"/>
    <n v="-1.8"/>
  </r>
  <r>
    <s v="21/03/2017"/>
    <s v="13/03/2017"/>
    <s v="VIREMENT DEBIT                                    "/>
    <m/>
    <x v="8"/>
    <n v="-2715.799"/>
  </r>
  <r>
    <s v="07/03/2017"/>
    <s v="06/03/2017"/>
    <s v="VIREMENT DEBIT                                    "/>
    <m/>
    <x v="9"/>
    <n v="-35.4"/>
  </r>
  <r>
    <s v="07/03/2017"/>
    <s v="20/02/2017"/>
    <s v="VIREMENT DEBIT                                    "/>
    <m/>
    <x v="10"/>
    <n v="-5076.1480000000001"/>
  </r>
  <r>
    <s v="02/03/2017"/>
    <s v="01/03/2017"/>
    <s v="VIREMENT DEBIT                                    "/>
    <m/>
    <x v="9"/>
    <n v="-35.4"/>
  </r>
  <r>
    <s v="10/03/2017"/>
    <s v="02/03/2017"/>
    <s v="VIREMENT S.B.E                                    "/>
    <m/>
    <x v="11"/>
    <n v="-142312.95699999999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04">
  <r>
    <s v="23/03/2017"/>
    <s v="22/03/2017"/>
    <s v="CHEQUE CERTIFIE                                   "/>
    <s v="3813"/>
    <x v="0"/>
    <n v="-7320.6959999999999"/>
  </r>
  <r>
    <s v="14/03/2017"/>
    <s v="13/03/2017"/>
    <s v="CHEQUE CERTIFIE                                   "/>
    <s v="3792"/>
    <x v="0"/>
    <n v="-6549.2389999999996"/>
  </r>
  <r>
    <s v="08/03/2017"/>
    <s v="07/03/2017"/>
    <s v="CHEQUE CERTIFIE                                   "/>
    <s v="3789"/>
    <x v="1"/>
    <n v="-713.3"/>
  </r>
  <r>
    <s v="02/03/2017"/>
    <s v="01/03/2017"/>
    <s v="CHEQUE CERTIFIE                                   "/>
    <s v="3764"/>
    <x v="0"/>
    <n v="-23283.741000000002"/>
  </r>
  <r>
    <s v="13/03/2017"/>
    <s v="10/03/2017"/>
    <s v="CHEQUE PLACE                                      "/>
    <s v="3790"/>
    <x v="2"/>
    <n v="-356.767"/>
  </r>
  <r>
    <s v="09/03/2017"/>
    <s v="08/03/2017"/>
    <s v="CHEQUE PLACE                                      "/>
    <s v="3767"/>
    <x v="3"/>
    <n v="-8090.1859999999997"/>
  </r>
  <r>
    <s v="09/03/2017"/>
    <s v="08/03/2017"/>
    <s v="CHEQUE PLACE                                      "/>
    <s v="3697"/>
    <x v="3"/>
    <n v="-3442.2750000000001"/>
  </r>
  <r>
    <s v="30/03/2017"/>
    <s v="29/03/2017"/>
    <s v="CHEQUE TELECOMPENSE                               "/>
    <s v="3772"/>
    <x v="4"/>
    <n v="-260.10000000000002"/>
  </r>
  <r>
    <s v="30/03/2017"/>
    <s v="29/03/2017"/>
    <s v="CHEQUE TELECOMPENSE                               "/>
    <s v="3819"/>
    <x v="5"/>
    <n v="-4264.6840000000002"/>
  </r>
  <r>
    <s v="30/03/2017"/>
    <s v="29/03/2017"/>
    <s v="CHEQUE TELECOMPENSE                               "/>
    <s v="3814"/>
    <x v="6"/>
    <n v="-650.35299999999995"/>
  </r>
  <r>
    <s v="29/03/2017"/>
    <s v="28/03/2017"/>
    <s v="CHEQUE TELECOMPENSE                               "/>
    <s v="3797"/>
    <x v="7"/>
    <n v="-1032.145"/>
  </r>
  <r>
    <s v="28/03/2017"/>
    <s v="27/03/2017"/>
    <s v="CHEQUE TELECOMPENSE                               "/>
    <s v="3791"/>
    <x v="8"/>
    <n v="-5052.0789999999997"/>
  </r>
  <r>
    <s v="27/03/2017"/>
    <s v="24/03/2017"/>
    <s v="CHEQUE TELECOMPENSE                               "/>
    <s v="3808"/>
    <x v="9"/>
    <n v="-67855.307000000001"/>
  </r>
  <r>
    <s v="24/03/2017"/>
    <s v="23/03/2017"/>
    <s v="CHEQUE TELECOMPENSE                               "/>
    <s v="3815"/>
    <x v="10"/>
    <n v="-1003.1"/>
  </r>
  <r>
    <s v="23/03/2017"/>
    <s v="22/03/2017"/>
    <s v="CHEQUE TELECOMPENSE                               "/>
    <s v="3798"/>
    <x v="11"/>
    <n v="-4940.268"/>
  </r>
  <r>
    <s v="22/03/2017"/>
    <s v="21/03/2017"/>
    <s v="CHEQUE TELECOMPENSE                               "/>
    <s v="3781"/>
    <x v="12"/>
    <n v="-6698.4790000000003"/>
  </r>
  <r>
    <s v="22/03/2017"/>
    <s v="21/03/2017"/>
    <s v="CHEQUE TELECOMPENSE                               "/>
    <s v="3804"/>
    <x v="13"/>
    <n v="-583.06299999999999"/>
  </r>
  <r>
    <s v="22/03/2017"/>
    <s v="21/03/2017"/>
    <s v="CHEQUE TELECOMPENSE                               "/>
    <s v="3809"/>
    <x v="6"/>
    <n v="-450.505"/>
  </r>
  <r>
    <s v="22/03/2017"/>
    <s v="21/03/2017"/>
    <s v="CHEQUE TELECOMPENSE                               "/>
    <s v="3810"/>
    <x v="14"/>
    <n v="-315.73"/>
  </r>
  <r>
    <s v="21/03/2017"/>
    <s v="17/03/2017"/>
    <s v="CHEQUE TELECOMPENSE                               "/>
    <s v="3796"/>
    <x v="15"/>
    <n v="-453.15"/>
  </r>
  <r>
    <s v="16/03/2017"/>
    <s v="15/03/2017"/>
    <s v="CHEQUE TELECOMPENSE                               "/>
    <s v="3776"/>
    <x v="3"/>
    <n v="-1045.42"/>
  </r>
  <r>
    <s v="16/03/2017"/>
    <s v="15/03/2017"/>
    <s v="CHEQUE TELECOMPENSE                               "/>
    <s v="3759"/>
    <x v="16"/>
    <n v="-1329.75"/>
  </r>
  <r>
    <s v="15/03/2017"/>
    <s v="14/03/2017"/>
    <s v="CHEQUE TELECOMPENSE                               "/>
    <s v="3687"/>
    <x v="17"/>
    <n v="-1885.78"/>
  </r>
  <r>
    <s v="15/03/2017"/>
    <s v="14/03/2017"/>
    <s v="CHEQUE TELECOMPENSE                               "/>
    <s v="3686"/>
    <x v="17"/>
    <n v="-324.72000000000003"/>
  </r>
  <r>
    <s v="10/03/2017"/>
    <s v="09/03/2017"/>
    <s v="CHEQUE TELECOMPENSE                               "/>
    <s v="3788"/>
    <x v="9"/>
    <n v="-7967.0959999999995"/>
  </r>
  <r>
    <s v="10/03/2017"/>
    <s v="09/03/2017"/>
    <s v="CHEQUE TELECOMPENSE                               "/>
    <s v="3723"/>
    <x v="18"/>
    <n v="-186.02"/>
  </r>
  <r>
    <s v="10/03/2017"/>
    <s v="09/03/2017"/>
    <s v="CHEQUE TELECOMPENSE                               "/>
    <s v="3774"/>
    <x v="19"/>
    <n v="-1004.405"/>
  </r>
  <r>
    <s v="08/03/2017"/>
    <s v="07/03/2017"/>
    <s v="CHEQUE TELECOMPENSE                               "/>
    <s v="3760"/>
    <x v="8"/>
    <n v="-4154.2079999999996"/>
  </r>
  <r>
    <s v="02/03/2017"/>
    <s v="01/03/2017"/>
    <s v="CHEQUE TELECOMPENSE                               "/>
    <s v="3768"/>
    <x v="20"/>
    <n v="-425"/>
  </r>
  <r>
    <s v="02/03/2017"/>
    <s v="01/03/2017"/>
    <s v="CHEQUE TELECOMPENSE                               "/>
    <s v="3748"/>
    <x v="21"/>
    <n v="-69528.422999999995"/>
  </r>
  <r>
    <s v="02/03/2017"/>
    <s v="01/03/2017"/>
    <s v="CHEQUE TELECOMPENSE                               "/>
    <s v="3771"/>
    <x v="22"/>
    <n v="-13355.5"/>
  </r>
  <r>
    <s v="30/03/2017"/>
    <s v="30/03/2017"/>
    <s v="COMM REMISE CHQ                                   "/>
    <m/>
    <x v="23"/>
    <n v="-0.3"/>
  </r>
  <r>
    <s v="16/03/2017"/>
    <s v="16/03/2017"/>
    <s v="COMM REMISE CHQ                                   "/>
    <m/>
    <x v="23"/>
    <n v="-0.5"/>
  </r>
  <r>
    <s v="02/03/2017"/>
    <s v="02/03/2017"/>
    <s v="COMM REMISE CHQ                                   "/>
    <m/>
    <x v="23"/>
    <n v="-0.3"/>
  </r>
  <r>
    <s v="01/03/2017"/>
    <s v="01/03/2017"/>
    <s v="COMM REMISE CHQ                                   "/>
    <m/>
    <x v="23"/>
    <n v="-0.3"/>
  </r>
  <r>
    <s v="01/03/2017"/>
    <s v="01/02/2017"/>
    <s v="COMM/CAUTION DEFINITIVE                           "/>
    <s v="7960000"/>
    <x v="24"/>
    <n v="-10"/>
  </r>
  <r>
    <s v="01/03/2017"/>
    <s v="01/02/2017"/>
    <s v="COMM/CAUTION DEFINITIVE                           "/>
    <s v="7960000"/>
    <x v="24"/>
    <n v="-10"/>
  </r>
  <r>
    <s v="01/03/2017"/>
    <s v="01/02/2017"/>
    <s v="COMM/OBLIGATION CAUTIONNEE                        "/>
    <s v="7960000"/>
    <x v="25"/>
    <n v="-135.97200000000001"/>
  </r>
  <r>
    <s v="01/03/2017"/>
    <s v="01/02/2017"/>
    <s v="COMM/OBLIGATION CAUTIONNEE                        "/>
    <s v="7960000"/>
    <x v="25"/>
    <n v="-139.39099999999999"/>
  </r>
  <r>
    <s v="14/03/2017"/>
    <s v="08/03/2017"/>
    <s v="COMMISSION DE DOMICILIATION TCE                    "/>
    <s v="10745"/>
    <x v="26"/>
    <n v="-4"/>
  </r>
  <r>
    <s v="02/03/2017"/>
    <s v="24/02/2017"/>
    <s v="COMMISSION DE DOMICILIATION TCE                    "/>
    <s v="10678"/>
    <x v="26"/>
    <n v="-4"/>
  </r>
  <r>
    <s v="23/03/2017"/>
    <s v="22/03/2017"/>
    <s v="COMMISSION SUR CHEQUE CERTIFIE                    "/>
    <s v="3813"/>
    <x v="27"/>
    <n v="-3.54"/>
  </r>
  <r>
    <s v="14/03/2017"/>
    <s v="13/03/2017"/>
    <s v="COMMISSION SUR CHEQUE CERTIFIE                    "/>
    <s v="3792"/>
    <x v="27"/>
    <n v="-3.54"/>
  </r>
  <r>
    <s v="08/03/2017"/>
    <s v="07/03/2017"/>
    <s v="COMMISSION SUR CHEQUE CERTIFIE                    "/>
    <s v="3789"/>
    <x v="27"/>
    <n v="-3.54"/>
  </r>
  <r>
    <s v="02/03/2017"/>
    <s v="01/03/2017"/>
    <s v="COMMISSION SUR CHEQUE CERTIFIE                    "/>
    <s v="3764"/>
    <x v="27"/>
    <n v="-3.54"/>
  </r>
  <r>
    <s v="14/03/2017"/>
    <s v="07/03/2017"/>
    <s v="FRAIS DIVERS                                      "/>
    <m/>
    <x v="28"/>
    <n v="-35.4"/>
  </r>
  <r>
    <s v="14/03/2017"/>
    <s v="07/03/2017"/>
    <s v="FRAIS DIVERS                                      "/>
    <m/>
    <x v="28"/>
    <n v="-35.4"/>
  </r>
  <r>
    <s v="14/03/2017"/>
    <s v="13/03/2017"/>
    <s v="FRAIS/CAUTION PROVISOIRE                          "/>
    <s v="7960000"/>
    <x v="29"/>
    <n v="-25"/>
  </r>
  <r>
    <s v="14/03/2017"/>
    <s v="13/03/2017"/>
    <s v="FRAIS/CAUTION PROVISOIRE                          "/>
    <s v="7960000"/>
    <x v="29"/>
    <n v="-25"/>
  </r>
  <r>
    <s v="30/03/2017"/>
    <s v="29/03/2017"/>
    <s v="PREL.MINIST.FINANCES                              "/>
    <s v="15542"/>
    <x v="30"/>
    <n v="-1933.164"/>
  </r>
  <r>
    <s v="30/03/2017"/>
    <s v="29/03/2017"/>
    <s v="PREL.MINIST.FINANCES                              "/>
    <s v="24503"/>
    <x v="30"/>
    <n v="-27721.96"/>
  </r>
  <r>
    <s v="31/03/2017"/>
    <s v="30/03/2017"/>
    <s v="REGLEMENT EFFET TELECOMPENSE                     "/>
    <s v="7468892912"/>
    <x v="31"/>
    <n v="-1351.0730000000001"/>
  </r>
  <r>
    <s v="31/03/2017"/>
    <s v="30/03/2017"/>
    <s v="REGLEMENT EFFET TELECOMPENSE                     "/>
    <s v="7617240153"/>
    <x v="32"/>
    <n v="-1067.6479999999999"/>
  </r>
  <r>
    <s v="30/03/2017"/>
    <s v="29/03/2017"/>
    <s v="REGLEMENT EFFET TELECOMPENSE                     "/>
    <s v="7468889808"/>
    <x v="33"/>
    <n v="-4990.8770000000004"/>
  </r>
  <r>
    <s v="30/03/2017"/>
    <s v="29/03/2017"/>
    <s v="REGLEMENT EFFET TELECOMPENSE                     "/>
    <s v="7468893203"/>
    <x v="34"/>
    <n v="-737.91"/>
  </r>
  <r>
    <s v="21/03/2017"/>
    <s v="17/03/2017"/>
    <s v="REGLEMENT EFFET TELECOMPENSE                     "/>
    <s v="7468887480"/>
    <x v="34"/>
    <n v="-382.73"/>
  </r>
  <r>
    <s v="15/03/2017"/>
    <s v="14/03/2017"/>
    <s v="REGLEMENT EFFET TELECOMPENSE                     "/>
    <s v="7468889517"/>
    <x v="34"/>
    <n v="-1138.3209999999999"/>
  </r>
  <r>
    <s v="10/03/2017"/>
    <s v="09/03/2017"/>
    <s v="REGLEMENT EFFET TELECOMPENSE                     "/>
    <s v="7468890875"/>
    <x v="35"/>
    <n v="-6412.29"/>
  </r>
  <r>
    <s v="09/03/2017"/>
    <s v="08/03/2017"/>
    <s v="REGLEMENT EFFET TELECOMPENSE                     "/>
    <s v="7468888935"/>
    <x v="36"/>
    <n v="-14895.373"/>
  </r>
  <r>
    <s v="08/03/2017"/>
    <s v="07/03/2017"/>
    <s v="REGLEMENT EFFET TELECOMPENSE                     "/>
    <s v="7468895046"/>
    <x v="37"/>
    <n v="-12550.567999999999"/>
  </r>
  <r>
    <s v="06/03/2017"/>
    <s v="03/03/2017"/>
    <s v="REGLEMENT EFFET TELECOMPENSE                     "/>
    <s v="7468890002"/>
    <x v="31"/>
    <n v="-784.53099999999995"/>
  </r>
  <r>
    <s v="02/03/2017"/>
    <s v="01/03/2017"/>
    <s v="REGLEMENT EFFET TELECOMPENSE                     "/>
    <s v="7468894173"/>
    <x v="34"/>
    <n v="-668.88"/>
  </r>
  <r>
    <s v="01/03/2017"/>
    <s v="28/02/2017"/>
    <s v="REGLEMENT EFFET TELECOMPENSE                     "/>
    <s v="7468887577"/>
    <x v="38"/>
    <n v="-269.08800000000002"/>
  </r>
  <r>
    <s v="28/03/2017"/>
    <s v="27/03/2017"/>
    <s v="REGLEMENT OBLIGATION CAUTIONNEE"/>
    <s v="3700"/>
    <x v="39"/>
    <n v="-97122.926999999996"/>
  </r>
  <r>
    <s v="23/03/2017"/>
    <s v="22/03/2017"/>
    <s v="REGLEMENT OBLIGATION CAUTIONNEE"/>
    <s v="1900"/>
    <x v="39"/>
    <n v="-99564.785000000003"/>
  </r>
  <r>
    <s v="24/03/2017"/>
    <s v="27/03/2017"/>
    <s v="REM.CHQ MEME AGENCE                               "/>
    <s v="170"/>
    <x v="40"/>
    <n v="100000"/>
  </r>
  <r>
    <s v="15/03/2017"/>
    <s v="16/03/2017"/>
    <s v="REM.CHQ MEME AGENCE                               "/>
    <s v="155"/>
    <x v="40"/>
    <n v="100000"/>
  </r>
  <r>
    <s v="08/03/2017"/>
    <s v="09/03/2017"/>
    <s v="REM.CHQ MEME AGENCE                               "/>
    <s v="150"/>
    <x v="40"/>
    <n v="100000"/>
  </r>
  <r>
    <s v="16/03/2017"/>
    <s v="17/03/2017"/>
    <s v="REM.CHQ.TELECOMP AUTRE BQUE                       "/>
    <s v="166204"/>
    <x v="41"/>
    <n v="290.85300000000001"/>
  </r>
  <r>
    <s v="02/03/2017"/>
    <s v="03/03/2017"/>
    <s v="REM.CHQ.TELECOMP STB                              "/>
    <s v="2723"/>
    <x v="40"/>
    <n v="50000"/>
  </r>
  <r>
    <s v="30/03/2017"/>
    <s v="31/03/2017"/>
    <s v="REM.CHQ.TELECOMP STB                              "/>
    <s v="2728"/>
    <x v="40"/>
    <n v="150000"/>
  </r>
  <r>
    <s v="01/03/2017"/>
    <s v="01/03/2017"/>
    <s v="REM.CHQ.TELECOMP STB                              "/>
    <s v="211"/>
    <x v="40"/>
    <n v="200000"/>
  </r>
  <r>
    <s v="31/03/2017"/>
    <s v="30/03/2017"/>
    <s v="RETRAIT ESPECE                                    "/>
    <s v="3823"/>
    <x v="42"/>
    <n v="-1003.481"/>
  </r>
  <r>
    <s v="31/03/2017"/>
    <s v="30/03/2017"/>
    <s v="RETRAIT ESPECE                                    "/>
    <s v="3818"/>
    <x v="43"/>
    <n v="-500"/>
  </r>
  <r>
    <s v="16/03/2017"/>
    <s v="15/03/2017"/>
    <s v="RETRAIT ESPECE                                    "/>
    <s v="3794"/>
    <x v="43"/>
    <n v="-200"/>
  </r>
  <r>
    <s v="15/03/2017"/>
    <s v="14/03/2017"/>
    <s v="RETRAIT ESPECE                                    "/>
    <s v="3806"/>
    <x v="44"/>
    <n v="-100"/>
  </r>
  <r>
    <s v="15/03/2017"/>
    <s v="14/03/2017"/>
    <s v="RETRAIT ESPECE                                    "/>
    <s v="3793"/>
    <x v="43"/>
    <n v="-200"/>
  </r>
  <r>
    <s v="15/03/2017"/>
    <s v="14/03/2017"/>
    <s v="RETRAIT ESPECE                                    "/>
    <s v="3805"/>
    <x v="45"/>
    <n v="-4380"/>
  </r>
  <r>
    <s v="15/03/2017"/>
    <s v="14/03/2017"/>
    <s v="RETRAIT ESPECE                                    "/>
    <s v="3807"/>
    <x v="41"/>
    <n v="-290.85300000000001"/>
  </r>
  <r>
    <s v="13/03/2017"/>
    <s v="10/03/2017"/>
    <s v="RETRAIT ESPECE                                    "/>
    <s v="3800"/>
    <x v="42"/>
    <n v="-443.34800000000001"/>
  </r>
  <r>
    <s v="08/03/2017"/>
    <s v="07/03/2017"/>
    <s v="RETRAIT ESPECE                                    "/>
    <s v="37397"/>
    <x v="42"/>
    <n v="-509.2"/>
  </r>
  <r>
    <s v="06/03/2017"/>
    <s v="03/03/2017"/>
    <s v="RETRAIT ESPECE                                    "/>
    <s v="3780"/>
    <x v="44"/>
    <n v="-140"/>
  </r>
  <r>
    <s v="03/03/2017"/>
    <s v="02/03/2017"/>
    <s v="RETRAIT ESPECE                                    "/>
    <s v="3785"/>
    <x v="42"/>
    <n v="-300"/>
  </r>
  <r>
    <s v="01/03/2017"/>
    <s v="28/02/2017"/>
    <s v="RETRAIT ESPECE                                    "/>
    <s v="3779"/>
    <x v="44"/>
    <n v="-400"/>
  </r>
  <r>
    <s v="14/03/2017"/>
    <s v="13/03/2017"/>
    <s v="TVA                                               "/>
    <s v="7960000"/>
    <x v="46"/>
    <n v="-4.5"/>
  </r>
  <r>
    <s v="14/03/2017"/>
    <s v="13/03/2017"/>
    <s v="TVA                                               "/>
    <s v="7960000"/>
    <x v="46"/>
    <n v="-4.5"/>
  </r>
  <r>
    <s v="14/03/2017"/>
    <s v="08/03/2017"/>
    <s v="TVA                                               "/>
    <s v="10746"/>
    <x v="46"/>
    <n v="-0.72"/>
  </r>
  <r>
    <s v="02/03/2017"/>
    <s v="24/02/2017"/>
    <s v="TVA                                               "/>
    <s v="10677"/>
    <x v="46"/>
    <n v="-0.72"/>
  </r>
  <r>
    <s v="01/03/2017"/>
    <s v="01/02/2017"/>
    <s v="TVA                                               "/>
    <s v="7960000"/>
    <x v="46"/>
    <n v="-24.475000000000001"/>
  </r>
  <r>
    <s v="01/03/2017"/>
    <s v="01/02/2017"/>
    <s v="TVA                                               "/>
    <s v="7960000"/>
    <x v="46"/>
    <n v="-1.8"/>
  </r>
  <r>
    <s v="01/03/2017"/>
    <s v="01/02/2017"/>
    <s v="TVA                                               "/>
    <s v="7960000"/>
    <x v="46"/>
    <n v="-1.8"/>
  </r>
  <r>
    <s v="01/03/2017"/>
    <s v="01/02/2017"/>
    <s v="TVA                                               "/>
    <s v="7960000"/>
    <x v="46"/>
    <n v="-25.09"/>
  </r>
  <r>
    <s v="30/03/2017"/>
    <s v="30/03/2017"/>
    <s v="TVA/COMMISSION REMISE CHEQUE                      "/>
    <m/>
    <x v="46"/>
    <n v="-5.3999999999999999E-2"/>
  </r>
  <r>
    <s v="16/03/2017"/>
    <s v="16/03/2017"/>
    <s v="TVA/COMMISSION REMISE CHEQUE                      "/>
    <m/>
    <x v="46"/>
    <n v="-0.09"/>
  </r>
  <r>
    <s v="02/03/2017"/>
    <s v="02/03/2017"/>
    <s v="TVA/COMMISSION REMISE CHEQUE                      "/>
    <m/>
    <x v="46"/>
    <n v="-5.3999999999999999E-2"/>
  </r>
  <r>
    <s v="01/03/2017"/>
    <s v="01/03/2017"/>
    <s v="TVA/COMMISSION REMISE CHEQUE                      "/>
    <m/>
    <x v="46"/>
    <n v="-5.3999999999999999E-2"/>
  </r>
  <r>
    <s v="31/03/2017"/>
    <s v="30/03/2017"/>
    <s v="VIREMENT EMIS                                     "/>
    <s v="1386"/>
    <x v="47"/>
    <n v="-0.94399999999999995"/>
  </r>
  <r>
    <s v="31/03/2017"/>
    <s v="30/03/2017"/>
    <s v="VIREMENT EMIS                                     "/>
    <s v="1386"/>
    <x v="44"/>
    <n v="-38835.427000000003"/>
  </r>
  <r>
    <s v="15/03/2017"/>
    <s v="14/03/2017"/>
    <s v="VIREMENT EMIS                                     "/>
    <s v="766"/>
    <x v="47"/>
    <n v="-0.94399999999999995"/>
  </r>
  <r>
    <s v="15/03/2017"/>
    <s v="14/03/2017"/>
    <s v="VIREMENT EMIS                                     "/>
    <s v="764"/>
    <x v="44"/>
    <n v="-4000"/>
  </r>
  <r>
    <s v="15/03/2017"/>
    <s v="14/03/2017"/>
    <s v="VIREMENT EMIS                                     "/>
    <s v="766"/>
    <x v="45"/>
    <n v="-100"/>
  </r>
  <r>
    <s v="01/03/2017"/>
    <s v="28/02/2017"/>
    <s v="VIREMENT EMIS                                     "/>
    <s v="4396"/>
    <x v="44"/>
    <n v="-39154.199999999997"/>
  </r>
  <r>
    <s v="01/03/2017"/>
    <s v="28/02/2017"/>
    <s v="VIREMENT EMIS                                     "/>
    <s v="4396"/>
    <x v="47"/>
    <n v="-0.94399999999999995"/>
  </r>
  <r>
    <s v="17/03/2017"/>
    <s v="17/03/2017"/>
    <s v="VIREMENT RECU AUTRE BANQUE                        "/>
    <s v="901722"/>
    <x v="48"/>
    <n v="1531.3589999999999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85">
  <r>
    <s v="05/04/2017"/>
    <s v="31/03/2017"/>
    <s v="AGIOS DEBITEURS / CTC    "/>
    <s v="4113"/>
    <x v="0"/>
    <n v="-17610.973000000002"/>
  </r>
  <r>
    <s v="04/04/2017"/>
    <s v="01/03/2017"/>
    <s v="COMM/ADMISSION TEMPORAIRE"/>
    <s v="7960000"/>
    <x v="1"/>
    <n v="-39.72"/>
  </r>
  <r>
    <s v="04/04/2017"/>
    <s v="01/03/2017"/>
    <s v="COMM/ADMISSION TEMPORAIRE"/>
    <s v="7960000"/>
    <x v="1"/>
    <n v="-19.920000000000002"/>
  </r>
  <r>
    <s v="04/04/2017"/>
    <s v="01/03/2017"/>
    <s v="COMM/ADMISSION TEMPORAIRE"/>
    <s v="7960000"/>
    <x v="1"/>
    <n v="-10"/>
  </r>
  <r>
    <s v="04/04/2017"/>
    <s v="01/03/2017"/>
    <s v="COMM/ADMISSION TEMPORAIRE"/>
    <s v="7960000"/>
    <x v="1"/>
    <n v="-11.37"/>
  </r>
  <r>
    <s v="04/04/2017"/>
    <s v="01/03/2017"/>
    <s v="COMM/ADMISSION TEMPORAIRE"/>
    <s v="7960000"/>
    <x v="1"/>
    <n v="-31.5"/>
  </r>
  <r>
    <s v="04/04/2017"/>
    <s v="01/03/2017"/>
    <s v="COMM/ADMISSION TEMPORAIRE"/>
    <s v="7960000"/>
    <x v="1"/>
    <n v="-22.724"/>
  </r>
  <r>
    <s v="04/04/2017"/>
    <s v="01/03/2017"/>
    <s v="COMM/ADMISSION TEMPORAIRE"/>
    <s v="7960000"/>
    <x v="1"/>
    <n v="-24.3"/>
  </r>
  <r>
    <s v="04/04/2017"/>
    <s v="01/03/2017"/>
    <s v="COMM/ADMISSION TEMPORAIRE"/>
    <s v="7960000"/>
    <x v="1"/>
    <n v="-26.7"/>
  </r>
  <r>
    <s v="04/04/2017"/>
    <s v="01/03/2017"/>
    <s v="COMM/ADMISSION TEMPORAIRE"/>
    <s v="7960000"/>
    <x v="1"/>
    <n v="-13.35"/>
  </r>
  <r>
    <s v="04/04/2017"/>
    <s v="01/03/2017"/>
    <s v="COMM/ADMISSION TEMPORAIRE"/>
    <s v="7960000"/>
    <x v="1"/>
    <n v="-36"/>
  </r>
  <r>
    <s v="04/04/2017"/>
    <s v="01/03/2017"/>
    <s v="COMM/ADMISSION TEMPORAIRE"/>
    <s v="7960000"/>
    <x v="1"/>
    <n v="-20.234999999999999"/>
  </r>
  <r>
    <s v="04/04/2017"/>
    <s v="01/03/2017"/>
    <s v="COMM/ADMISSION TEMPORAIRE"/>
    <s v="7960000"/>
    <x v="1"/>
    <n v="-32.25"/>
  </r>
  <r>
    <s v="04/04/2017"/>
    <s v="01/03/2017"/>
    <s v="COMM/ADMISSION TEMPORAIRE"/>
    <s v="7960000"/>
    <x v="1"/>
    <n v="-24.6"/>
  </r>
  <r>
    <s v="04/04/2017"/>
    <s v="01/03/2017"/>
    <s v="COMM/ADMISSION TEMPORAIRE"/>
    <s v="7960000"/>
    <x v="1"/>
    <n v="-39"/>
  </r>
  <r>
    <s v="04/04/2017"/>
    <s v="01/03/2017"/>
    <s v="COMM/ADMISSION TEMPORAIRE"/>
    <s v="7960000"/>
    <x v="1"/>
    <n v="-33"/>
  </r>
  <r>
    <s v="04/04/2017"/>
    <s v="01/03/2017"/>
    <s v="COMM/CAUTION DEFINITIVE  "/>
    <s v="7960000"/>
    <x v="2"/>
    <n v="-15.087999999999999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1.634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4/04/2017"/>
    <s v="01/03/2017"/>
    <s v="COMM/CAUTION DEFINITIVE  "/>
    <s v="7960000"/>
    <x v="2"/>
    <n v="-10"/>
  </r>
  <r>
    <s v="03/04/2017"/>
    <s v="31/03/2017"/>
    <s v="COMMISSION SUR REGLEMENT "/>
    <s v="5131296"/>
    <x v="3"/>
    <n v="-1.77"/>
  </r>
  <r>
    <s v="03/04/2017"/>
    <s v="31/03/2017"/>
    <s v="COMMISSION SUR REGLEMENT "/>
    <s v="5131295"/>
    <x v="3"/>
    <n v="-1.77"/>
  </r>
  <r>
    <s v="07/04/2017"/>
    <s v="31/03/2017"/>
    <s v="DEBLOCAGE CREDIT FINANCIE"/>
    <s v="5130017"/>
    <x v="4"/>
    <n v="379121.90600000002"/>
  </r>
  <r>
    <s v="07/04/2017"/>
    <s v="31/03/2017"/>
    <s v="DEBLOCAGE CREDIT FINANCIE"/>
    <s v="5130016"/>
    <x v="4"/>
    <n v="551096.15599999996"/>
  </r>
  <r>
    <s v="19/04/2017"/>
    <s v="18/04/2017"/>
    <s v="PREL. S.O.N.E.D.E.       "/>
    <s v="2715599"/>
    <x v="5"/>
    <n v="-4431.5079999999998"/>
  </r>
  <r>
    <s v="25/04/2017"/>
    <s v="24/04/2017"/>
    <s v="PRELEVEMENT CIL          "/>
    <s v="1026"/>
    <x v="6"/>
    <n v="-3878.4360000000001"/>
  </r>
  <r>
    <s v="25/04/2017"/>
    <s v="24/04/2017"/>
    <s v="PRELEVEMENT CIL          "/>
    <s v="2348"/>
    <x v="6"/>
    <n v="-880.07399999999996"/>
  </r>
  <r>
    <s v="05/04/2017"/>
    <s v="31/03/2017"/>
    <s v="RECUP FRAIS DEPAS        "/>
    <s v="65819"/>
    <x v="7"/>
    <n v="-2088.77"/>
  </r>
  <r>
    <s v="07/04/2017"/>
    <s v="31/03/2017"/>
    <s v="REGLEMENT EFFET PRINCIPAL"/>
    <s v="20170331"/>
    <x v="4"/>
    <n v="-385000"/>
  </r>
  <r>
    <s v="07/04/2017"/>
    <s v="31/03/2017"/>
    <s v="REGLEMENT EFFET PRINCIPAL"/>
    <s v="20170331"/>
    <x v="4"/>
    <n v="-560000"/>
  </r>
  <r>
    <s v="04/04/2017"/>
    <s v="01/03/2017"/>
    <s v="TVA                      "/>
    <s v="7960000"/>
    <x v="8"/>
    <n v="-7.15"/>
  </r>
  <r>
    <s v="04/04/2017"/>
    <s v="01/03/2017"/>
    <s v="TVA                      "/>
    <s v="7960000"/>
    <x v="8"/>
    <n v="-3.5859999999999999"/>
  </r>
  <r>
    <s v="04/04/2017"/>
    <s v="01/03/2017"/>
    <s v="TVA                      "/>
    <s v="7960000"/>
    <x v="8"/>
    <n v="-2.7160000000000002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4.806"/>
  </r>
  <r>
    <s v="04/04/2017"/>
    <s v="01/03/2017"/>
    <s v="TVA                      "/>
    <s v="7960000"/>
    <x v="8"/>
    <n v="-4.09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2.0470000000000002"/>
  </r>
  <r>
    <s v="04/04/2017"/>
    <s v="01/03/2017"/>
    <s v="TVA                      "/>
    <s v="7960000"/>
    <x v="8"/>
    <n v="-3.6419999999999999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5.94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6.4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2.0939999999999999"/>
  </r>
  <r>
    <s v="04/04/2017"/>
    <s v="01/03/2017"/>
    <s v="TVA                      "/>
    <s v="7960000"/>
    <x v="8"/>
    <n v="-4.3739999999999997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2.403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4.4279999999999999"/>
  </r>
  <r>
    <s v="04/04/2017"/>
    <s v="01/03/2017"/>
    <s v="TVA                      "/>
    <s v="7960000"/>
    <x v="8"/>
    <n v="-5.8049999999999997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7.02"/>
  </r>
  <r>
    <s v="04/04/2017"/>
    <s v="01/03/2017"/>
    <s v="TVA                      "/>
    <s v="7960000"/>
    <x v="8"/>
    <n v="-5.67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04/04/2017"/>
    <s v="01/03/2017"/>
    <s v="TVA                      "/>
    <s v="7960000"/>
    <x v="8"/>
    <n v="-1.8"/>
  </r>
  <r>
    <s v="25/04/2017"/>
    <s v="24/04/2017"/>
    <s v="VIREMENT DEBIT           "/>
    <m/>
    <x v="9"/>
    <n v="-35.4"/>
  </r>
  <r>
    <s v="04/04/2017"/>
    <s v="03/04/2017"/>
    <s v="VIREMENT DEBIT           "/>
    <m/>
    <x v="9"/>
    <n v="-35.4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83">
  <r>
    <s v="03/05/2017"/>
    <s v="01/04/2017"/>
    <s v="COMM/ADMISSION TEMPORAIRE"/>
    <s v="7960000"/>
    <x v="0"/>
    <n v="-20.234999999999999"/>
  </r>
  <r>
    <s v="03/05/2017"/>
    <s v="01/04/2017"/>
    <s v="COMM/ADMISSION TEMPORAIRE"/>
    <s v="7960000"/>
    <x v="0"/>
    <n v="-36"/>
  </r>
  <r>
    <s v="03/05/2017"/>
    <s v="01/04/2017"/>
    <s v="COMM/ADMISSION TEMPORAIRE"/>
    <s v="7960000"/>
    <x v="0"/>
    <n v="-39.72"/>
  </r>
  <r>
    <s v="03/05/2017"/>
    <s v="01/04/2017"/>
    <s v="COMM/ADMISSION TEMPORAIRE"/>
    <s v="7960000"/>
    <x v="0"/>
    <n v="-19.920000000000002"/>
  </r>
  <r>
    <s v="03/05/2017"/>
    <s v="01/04/2017"/>
    <s v="COMM/ADMISSION TEMPORAIRE"/>
    <s v="7960000"/>
    <x v="0"/>
    <n v="-10"/>
  </r>
  <r>
    <s v="03/05/2017"/>
    <s v="01/04/2017"/>
    <s v="COMM/ADMISSION TEMPORAIRE"/>
    <s v="7960000"/>
    <x v="0"/>
    <n v="-11.37"/>
  </r>
  <r>
    <s v="03/05/2017"/>
    <s v="01/04/2017"/>
    <s v="COMM/ADMISSION TEMPORAIRE"/>
    <s v="7960000"/>
    <x v="0"/>
    <n v="-24.6"/>
  </r>
  <r>
    <s v="03/05/2017"/>
    <s v="01/04/2017"/>
    <s v="COMM/ADMISSION TEMPORAIRE"/>
    <s v="7960000"/>
    <x v="0"/>
    <n v="-22.724"/>
  </r>
  <r>
    <s v="03/05/2017"/>
    <s v="01/04/2017"/>
    <s v="COMM/ADMISSION TEMPORAIRE"/>
    <s v="7960000"/>
    <x v="0"/>
    <n v="-24.3"/>
  </r>
  <r>
    <s v="03/05/2017"/>
    <s v="01/04/2017"/>
    <s v="COMM/ADMISSION TEMPORAIRE"/>
    <s v="7960000"/>
    <x v="0"/>
    <n v="-13.35"/>
  </r>
  <r>
    <s v="03/05/2017"/>
    <s v="01/04/2017"/>
    <s v="COMM/ADMISSION TEMPORAIRE"/>
    <s v="7960000"/>
    <x v="0"/>
    <n v="-26.7"/>
  </r>
  <r>
    <s v="03/05/2017"/>
    <s v="01/04/2017"/>
    <s v="COMM/ADMISSION TEMPORAIRE"/>
    <s v="7960000"/>
    <x v="0"/>
    <n v="-31.5"/>
  </r>
  <r>
    <s v="03/05/2017"/>
    <s v="01/04/2017"/>
    <s v="COMM/ADMISSION TEMPORAIRE"/>
    <s v="7960000"/>
    <x v="0"/>
    <n v="-32.25"/>
  </r>
  <r>
    <s v="03/05/2017"/>
    <s v="01/04/2017"/>
    <s v="COMM/ADMISSION TEMPORAIRE"/>
    <s v="7960000"/>
    <x v="0"/>
    <n v="-33"/>
  </r>
  <r>
    <s v="03/05/2017"/>
    <s v="01/04/2017"/>
    <s v="COMM/ADMISSION TEMPORAIRE"/>
    <s v="7960000"/>
    <x v="0"/>
    <n v="-39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1.634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5.087999999999999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01/04/2017"/>
    <s v="COMM/CAUTION DEFINITIVE  "/>
    <s v="7960000"/>
    <x v="1"/>
    <n v="-10"/>
  </r>
  <r>
    <s v="03/05/2017"/>
    <s v="26/04/2017"/>
    <s v="DEBLOCAGE ESCOMPTE COMMER"/>
    <s v="5130010"/>
    <x v="2"/>
    <n v="99377.959000000003"/>
  </r>
  <r>
    <s v="22/05/2017"/>
    <s v="17/05/2017"/>
    <s v="OPERATION T.P.E.         "/>
    <s v="7913470"/>
    <x v="3"/>
    <n v="-200"/>
  </r>
  <r>
    <s v="19/05/2017"/>
    <s v="16/05/2017"/>
    <s v="OPERATION T.P.E.         "/>
    <s v="7914987"/>
    <x v="3"/>
    <n v="-181"/>
  </r>
  <r>
    <s v="15/05/2017"/>
    <s v="10/05/2017"/>
    <s v="OPERATION T.P.E.         "/>
    <s v="7917962"/>
    <x v="3"/>
    <n v="-306.25"/>
  </r>
  <r>
    <s v="09/05/2017"/>
    <s v="08/05/2017"/>
    <s v="OPERATION T.P.E.         "/>
    <s v="7910451"/>
    <x v="3"/>
    <n v="-301.82"/>
  </r>
  <r>
    <s v="05/05/2017"/>
    <s v="04/05/2017"/>
    <s v="OPERATION T.P.E.         "/>
    <s v="7914848"/>
    <x v="3"/>
    <n v="-149.59"/>
  </r>
  <r>
    <s v="18/05/2017"/>
    <s v="17/05/2017"/>
    <s v="PREL. S.O.N.E.D.E.       "/>
    <s v="2759662"/>
    <x v="4"/>
    <n v="-2298.0079999999998"/>
  </r>
  <r>
    <s v="25/05/2017"/>
    <s v="24/05/2017"/>
    <s v="PRELEVEMENT CIL          "/>
    <s v="1786"/>
    <x v="5"/>
    <n v="-3878.4360000000001"/>
  </r>
  <r>
    <s v="25/05/2017"/>
    <s v="24/05/2017"/>
    <s v="PRELEVEMENT CIL          "/>
    <s v="2929"/>
    <x v="5"/>
    <n v="-880.07399999999996"/>
  </r>
  <r>
    <s v="03/05/2017"/>
    <s v="01/04/2017"/>
    <s v="TVA                      "/>
    <s v="7960000"/>
    <x v="6"/>
    <n v="-2.0470000000000002"/>
  </r>
  <r>
    <s v="03/05/2017"/>
    <s v="01/04/2017"/>
    <s v="TVA                      "/>
    <s v="7960000"/>
    <x v="6"/>
    <n v="-2.7160000000000002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3.5859999999999999"/>
  </r>
  <r>
    <s v="03/05/2017"/>
    <s v="01/04/2017"/>
    <s v="TVA                      "/>
    <s v="7960000"/>
    <x v="6"/>
    <n v="-2.403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3.6419999999999999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6.48"/>
  </r>
  <r>
    <s v="03/05/2017"/>
    <s v="01/04/2017"/>
    <s v="TVA                      "/>
    <s v="7960000"/>
    <x v="6"/>
    <n v="-5.67"/>
  </r>
  <r>
    <s v="03/05/2017"/>
    <s v="01/04/2017"/>
    <s v="TVA                      "/>
    <s v="7960000"/>
    <x v="6"/>
    <n v="-5.8049999999999997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4.3739999999999997"/>
  </r>
  <r>
    <s v="03/05/2017"/>
    <s v="01/04/2017"/>
    <s v="TVA                      "/>
    <s v="7960000"/>
    <x v="6"/>
    <n v="-4.09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2.0939999999999999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4.4279999999999999"/>
  </r>
  <r>
    <s v="03/05/2017"/>
    <s v="01/04/2017"/>
    <s v="TVA                      "/>
    <s v="7960000"/>
    <x v="6"/>
    <n v="-7.02"/>
  </r>
  <r>
    <s v="03/05/2017"/>
    <s v="01/04/2017"/>
    <s v="TVA                      "/>
    <s v="7960000"/>
    <x v="6"/>
    <n v="-1.8"/>
  </r>
  <r>
    <s v="03/05/2017"/>
    <s v="01/04/2017"/>
    <s v="TVA                      "/>
    <s v="7960000"/>
    <x v="6"/>
    <n v="-5.94"/>
  </r>
  <r>
    <s v="03/05/2017"/>
    <s v="01/04/2017"/>
    <s v="TVA                      "/>
    <s v="7960000"/>
    <x v="6"/>
    <n v="-7.15"/>
  </r>
  <r>
    <s v="03/05/2017"/>
    <s v="01/04/2017"/>
    <s v="TVA                      "/>
    <s v="7960000"/>
    <x v="6"/>
    <n v="-4.806"/>
  </r>
  <r>
    <s v="25/05/2017"/>
    <s v="24/05/2017"/>
    <s v="VIREMENT DEBIT           "/>
    <m/>
    <x v="7"/>
    <n v="-35.4"/>
  </r>
  <r>
    <s v="18/05/2017"/>
    <s v="17/05/2017"/>
    <s v="VIREMENT DEBIT           "/>
    <m/>
    <x v="7"/>
    <n v="-35.4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0">
  <r>
    <s v="01/06/2017"/>
    <s v="01/05/2017"/>
    <s v="COMM/CAUTION DEFINITIVE  "/>
    <s v="7960000"/>
    <x v="0"/>
    <n v="-10"/>
  </r>
  <r>
    <s v="01/06/2017"/>
    <s v="29/05/2017"/>
    <s v="FRAIS DIVERS             "/>
    <m/>
    <x v="1"/>
    <n v="-70.8"/>
  </r>
  <r>
    <s v="20/06/2017"/>
    <s v="19/06/2017"/>
    <s v="PREL. S.O.N.E.D.E.       "/>
    <s v="2798291"/>
    <x v="2"/>
    <n v="-2872.7080000000001"/>
  </r>
  <r>
    <s v="28/06/2017"/>
    <s v="23/06/2017"/>
    <s v="PRELEVEMENT CIL          "/>
    <s v="1412"/>
    <x v="3"/>
    <n v="-3878.4360000000001"/>
  </r>
  <r>
    <s v="28/06/2017"/>
    <s v="23/06/2017"/>
    <s v="PRELEVEMENT CIL          "/>
    <s v="2868"/>
    <x v="3"/>
    <n v="-880.07399999999996"/>
  </r>
  <r>
    <s v="01/06/2017"/>
    <s v="01/05/2017"/>
    <s v="TVA                      "/>
    <s v="7960000"/>
    <x v="4"/>
    <n v="-1.8"/>
  </r>
  <r>
    <s v="14/06/2017"/>
    <s v="14/06/2017"/>
    <s v="VIREMENT CREDIT          "/>
    <m/>
    <x v="5"/>
    <n v="421033.57699999999"/>
  </r>
  <r>
    <s v="09/06/2017"/>
    <s v="12/04/2017"/>
    <s v="VIREMENT CREDIT          "/>
    <m/>
    <x v="6"/>
    <n v="401862.12800000003"/>
  </r>
  <r>
    <s v="23/06/2017"/>
    <s v="19/06/2017"/>
    <s v="VIREMENT DEBIT           "/>
    <m/>
    <x v="7"/>
    <n v="-3187.2460000000001"/>
  </r>
  <r>
    <s v="09/06/2017"/>
    <s v="12/04/2017"/>
    <s v="VIREMENT DEBIT           "/>
    <m/>
    <x v="6"/>
    <n v="-918.11900000000003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07">
  <r>
    <s v="11/05/2017"/>
    <s v="10/05/2017"/>
    <s v="CHEQUE CERTIFIE          "/>
    <s v="3896"/>
    <x v="0"/>
    <n v="-400.05099999999999"/>
  </r>
  <r>
    <s v="30/05/2017"/>
    <s v="29/05/2017"/>
    <s v="CHEQUE TELECOMPENSE      "/>
    <s v="3812"/>
    <x v="1"/>
    <n v="-4134.6670000000004"/>
  </r>
  <r>
    <s v="29/05/2017"/>
    <s v="26/05/2017"/>
    <s v="CHEQUE TELECOMPENSE      "/>
    <s v="3943"/>
    <x v="2"/>
    <n v="-713.3"/>
  </r>
  <r>
    <s v="29/05/2017"/>
    <s v="26/05/2017"/>
    <s v="CHEQUE TELECOMPENSE      "/>
    <s v="3939"/>
    <x v="3"/>
    <n v="-451.78699999999998"/>
  </r>
  <r>
    <s v="26/05/2017"/>
    <s v="25/05/2017"/>
    <s v="CHEQUE TELECOMPENSE      "/>
    <s v="3930"/>
    <x v="4"/>
    <n v="-650.35299999999995"/>
  </r>
  <r>
    <s v="25/05/2017"/>
    <s v="24/05/2017"/>
    <s v="CHEQUE TELECOMPENSE      "/>
    <s v="3914"/>
    <x v="5"/>
    <n v="-81.353999999999999"/>
  </r>
  <r>
    <s v="25/05/2017"/>
    <s v="24/05/2017"/>
    <s v="CHEQUE TELECOMPENSE      "/>
    <s v="3931"/>
    <x v="4"/>
    <n v="-450.505"/>
  </r>
  <r>
    <s v="24/05/2017"/>
    <s v="23/05/2017"/>
    <s v="CHEQUE TELECOMPENSE      "/>
    <s v="3933"/>
    <x v="6"/>
    <n v="-5995.2030000000004"/>
  </r>
  <r>
    <s v="24/05/2017"/>
    <s v="23/05/2017"/>
    <s v="CHEQUE TELECOMPENSE      "/>
    <s v="3936"/>
    <x v="7"/>
    <n v="-3273.6759999999999"/>
  </r>
  <r>
    <s v="23/05/2017"/>
    <s v="22/05/2017"/>
    <s v="CHEQUE TELECOMPENSE      "/>
    <s v="3878"/>
    <x v="8"/>
    <n v="-543.29999999999995"/>
  </r>
  <r>
    <s v="22/05/2017"/>
    <s v="19/05/2017"/>
    <s v="CHEQUE TELECOMPENSE      "/>
    <s v="3928"/>
    <x v="9"/>
    <n v="-240"/>
  </r>
  <r>
    <s v="22/05/2017"/>
    <s v="19/05/2017"/>
    <s v="CHEQUE TELECOMPENSE      "/>
    <s v="3935"/>
    <x v="3"/>
    <n v="-591.851"/>
  </r>
  <r>
    <s v="19/05/2017"/>
    <s v="18/05/2017"/>
    <s v="CHEQUE TELECOMPENSE      "/>
    <s v="3922"/>
    <x v="10"/>
    <n v="-2762.8"/>
  </r>
  <r>
    <s v="19/05/2017"/>
    <s v="18/05/2017"/>
    <s v="CHEQUE TELECOMPENSE      "/>
    <s v="3894"/>
    <x v="11"/>
    <n v="-212.9"/>
  </r>
  <r>
    <s v="19/05/2017"/>
    <s v="18/05/2017"/>
    <s v="CHEQUE TELECOMPENSE      "/>
    <s v="3913"/>
    <x v="12"/>
    <n v="-493.45299999999997"/>
  </r>
  <r>
    <s v="19/05/2017"/>
    <s v="18/05/2017"/>
    <s v="CHEQUE TELECOMPENSE      "/>
    <s v="3920"/>
    <x v="13"/>
    <n v="-125.842"/>
  </r>
  <r>
    <s v="18/05/2017"/>
    <s v="17/05/2017"/>
    <s v="CHEQUE TELECOMPENSE      "/>
    <s v="3918"/>
    <x v="14"/>
    <n v="-3179.3560000000002"/>
  </r>
  <r>
    <s v="18/05/2017"/>
    <s v="17/05/2017"/>
    <s v="CHEQUE TELECOMPENSE      "/>
    <s v="3924"/>
    <x v="15"/>
    <n v="-340"/>
  </r>
  <r>
    <s v="17/05/2017"/>
    <s v="16/05/2017"/>
    <s v="CHEQUE TELECOMPENSE      "/>
    <s v="3927"/>
    <x v="16"/>
    <n v="-6103.06"/>
  </r>
  <r>
    <s v="16/05/2017"/>
    <s v="15/05/2017"/>
    <s v="CHEQUE TELECOMPENSE      "/>
    <s v="3877"/>
    <x v="17"/>
    <n v="-153.9"/>
  </r>
  <r>
    <s v="16/05/2017"/>
    <s v="15/05/2017"/>
    <s v="CHEQUE TELECOMPENSE      "/>
    <s v="3919"/>
    <x v="18"/>
    <n v="-9031.9950000000008"/>
  </r>
  <r>
    <s v="16/05/2017"/>
    <s v="15/05/2017"/>
    <s v="CHEQUE TELECOMPENSE      "/>
    <s v="3863"/>
    <x v="19"/>
    <n v="-1060.107"/>
  </r>
  <r>
    <s v="16/05/2017"/>
    <s v="15/05/2017"/>
    <s v="CHEQUE TELECOMPENSE      "/>
    <s v="3864"/>
    <x v="19"/>
    <n v="-96.5"/>
  </r>
  <r>
    <s v="16/05/2017"/>
    <s v="15/05/2017"/>
    <s v="CHEQUE TELECOMPENSE      "/>
    <s v="3912"/>
    <x v="20"/>
    <n v="-422.97"/>
  </r>
  <r>
    <s v="16/05/2017"/>
    <s v="15/05/2017"/>
    <s v="CHEQUE TELECOMPENSE      "/>
    <s v="3903"/>
    <x v="19"/>
    <n v="-123"/>
  </r>
  <r>
    <s v="15/05/2017"/>
    <s v="12/05/2017"/>
    <s v="CHEQUE TELECOMPENSE      "/>
    <s v="3879"/>
    <x v="21"/>
    <n v="-4632"/>
  </r>
  <r>
    <s v="10/05/2017"/>
    <s v="09/05/2017"/>
    <s v="CHEQUE TELECOMPENSE      "/>
    <s v="3847"/>
    <x v="22"/>
    <n v="-4725.9780000000001"/>
  </r>
  <r>
    <s v="10/05/2017"/>
    <s v="09/05/2017"/>
    <s v="CHEQUE TELECOMPENSE      "/>
    <s v="3910"/>
    <x v="23"/>
    <n v="-33593.784"/>
  </r>
  <r>
    <s v="09/05/2017"/>
    <s v="08/05/2017"/>
    <s v="CHEQUE TELECOMPENSE      "/>
    <s v="3891"/>
    <x v="24"/>
    <n v="-11736.6"/>
  </r>
  <r>
    <s v="09/05/2017"/>
    <s v="08/05/2017"/>
    <s v="CHEQUE TELECOMPENSE      "/>
    <s v="3883"/>
    <x v="25"/>
    <n v="-259.125"/>
  </r>
  <r>
    <s v="09/05/2017"/>
    <s v="08/05/2017"/>
    <s v="CHEQUE TELECOMPENSE      "/>
    <s v="3888"/>
    <x v="26"/>
    <n v="-531.5"/>
  </r>
  <r>
    <s v="09/05/2017"/>
    <s v="08/05/2017"/>
    <s v="CHEQUE TELECOMPENSE      "/>
    <s v="3899"/>
    <x v="27"/>
    <n v="-40"/>
  </r>
  <r>
    <s v="09/05/2017"/>
    <s v="08/05/2017"/>
    <s v="CHEQUE TELECOMPENSE      "/>
    <s v="3901"/>
    <x v="27"/>
    <n v="-2573.21"/>
  </r>
  <r>
    <s v="08/05/2017"/>
    <s v="05/05/2017"/>
    <s v="CHEQUE TELECOMPENSE      "/>
    <s v="3831"/>
    <x v="8"/>
    <n v="-1017.505"/>
  </r>
  <r>
    <s v="08/05/2017"/>
    <s v="05/05/2017"/>
    <s v="CHEQUE TELECOMPENSE      "/>
    <s v="3872"/>
    <x v="28"/>
    <n v="-2559.7939999999999"/>
  </r>
  <r>
    <s v="08/05/2017"/>
    <s v="05/05/2017"/>
    <s v="CHEQUE TELECOMPENSE      "/>
    <s v="3870"/>
    <x v="10"/>
    <n v="-2903.2710000000002"/>
  </r>
  <r>
    <s v="05/05/2017"/>
    <s v="04/05/2017"/>
    <s v="CHEQUE TELECOMPENSE      "/>
    <s v="3892"/>
    <x v="29"/>
    <n v="-270.95600000000002"/>
  </r>
  <r>
    <s v="04/05/2017"/>
    <s v="03/05/2017"/>
    <s v="CHEQUE TELECOMPENSE      "/>
    <s v="3668"/>
    <x v="30"/>
    <n v="-140579.56400000001"/>
  </r>
  <r>
    <s v="02/05/2017"/>
    <s v="28/04/2017"/>
    <s v="CHEQUE TELECOMPENSE      "/>
    <s v="3832"/>
    <x v="31"/>
    <n v="-996.80499999999995"/>
  </r>
  <r>
    <s v="02/05/2017"/>
    <s v="28/04/2017"/>
    <s v="CHEQUE TELECOMPENSE      "/>
    <s v="3889"/>
    <x v="32"/>
    <n v="-77.7"/>
  </r>
  <r>
    <s v="02/05/2017"/>
    <s v="28/04/2017"/>
    <s v="CHEQUE TELECOMPENSE      "/>
    <s v="3895"/>
    <x v="33"/>
    <n v="-160"/>
  </r>
  <r>
    <s v="02/05/2017"/>
    <s v="28/04/2017"/>
    <s v="CHEQUE TELECOMPENSE      "/>
    <s v="3714"/>
    <x v="34"/>
    <n v="-2054.8580000000002"/>
  </r>
  <r>
    <s v="17/05/2017"/>
    <s v="17/05/2017"/>
    <s v="COMM REMISE CHQ          "/>
    <m/>
    <x v="35"/>
    <n v="-5"/>
  </r>
  <r>
    <s v="08/05/2017"/>
    <s v="08/05/2017"/>
    <s v="COMM REMISE CHQ          "/>
    <m/>
    <x v="35"/>
    <n v="-0.3"/>
  </r>
  <r>
    <s v="03/05/2017"/>
    <s v="01/04/2017"/>
    <s v="COMM/ADMISSION TEMPORAIRE"/>
    <s v="7960000"/>
    <x v="36"/>
    <n v="-10.199999999999999"/>
  </r>
  <r>
    <s v="03/05/2017"/>
    <s v="01/04/2017"/>
    <s v="COMM/ADMISSION TEMPORAIRE"/>
    <s v="7960000"/>
    <x v="36"/>
    <n v="-32.085000000000001"/>
  </r>
  <r>
    <s v="03/05/2017"/>
    <s v="01/04/2017"/>
    <s v="COMM/CAUTION DEFINITIVE  "/>
    <s v="7960000"/>
    <x v="37"/>
    <n v="-10"/>
  </r>
  <r>
    <s v="03/05/2017"/>
    <s v="01/04/2017"/>
    <s v="COMM/CAUTION DEFINITIVE  "/>
    <s v="7960000"/>
    <x v="37"/>
    <n v="-10"/>
  </r>
  <r>
    <s v="03/05/2017"/>
    <s v="01/04/2017"/>
    <s v="COMM/CAUTION PROVISOIRE  "/>
    <s v="7960000"/>
    <x v="38"/>
    <n v="-12"/>
  </r>
  <r>
    <s v="03/05/2017"/>
    <s v="01/04/2017"/>
    <s v="COMM/CAUTION PROVISOIRE  "/>
    <s v="7960000"/>
    <x v="38"/>
    <n v="-10"/>
  </r>
  <r>
    <s v="19/05/2017"/>
    <s v="12/04/2017"/>
    <s v="COMMISSION CREDIT MLT    "/>
    <s v="5130084"/>
    <x v="39"/>
    <n v="-800"/>
  </r>
  <r>
    <s v="11/05/2017"/>
    <s v="04/05/2017"/>
    <s v="COMMISSION DE DOMICILIATI"/>
    <s v="10821"/>
    <x v="40"/>
    <n v="-4"/>
  </r>
  <r>
    <s v="11/05/2017"/>
    <s v="10/05/2017"/>
    <s v="COMMISSION SUR CHEQUE CER"/>
    <s v="3896"/>
    <x v="41"/>
    <n v="-3.54"/>
  </r>
  <r>
    <s v="11/05/2017"/>
    <s v="12/05/2017"/>
    <s v="COMMISSION VIREMENT RECU "/>
    <s v="10472"/>
    <x v="42"/>
    <n v="-10"/>
  </r>
  <r>
    <s v="03/05/2017"/>
    <s v="28/04/2017"/>
    <s v="COMMISSION VIREMENT RECU "/>
    <s v="10493"/>
    <x v="42"/>
    <n v="-10"/>
  </r>
  <r>
    <s v="03/05/2017"/>
    <s v="02/05/2017"/>
    <s v="PREL.MINIST.FINANCES     "/>
    <s v="14858"/>
    <x v="43"/>
    <n v="-9439.0329999999994"/>
  </r>
  <r>
    <s v="03/05/2017"/>
    <s v="02/05/2017"/>
    <s v="PREL.MINIST.FINANCES     "/>
    <s v="14641"/>
    <x v="43"/>
    <n v="-25092.847000000002"/>
  </r>
  <r>
    <s v="30/05/2017"/>
    <s v="29/05/2017"/>
    <s v="REGLEMENT EFFET TELECOMPE"/>
    <s v="7617242578"/>
    <x v="44"/>
    <n v="-2020.78"/>
  </r>
  <r>
    <s v="29/05/2017"/>
    <s v="26/05/2017"/>
    <s v="REGLEMENT EFFET TELECOMPE"/>
    <s v="7617244712"/>
    <x v="45"/>
    <n v="-8108.0529999999999"/>
  </r>
  <r>
    <s v="24/05/2017"/>
    <s v="23/05/2017"/>
    <s v="REGLEMENT EFFET TELECOMPE"/>
    <s v="7617244906"/>
    <x v="46"/>
    <n v="-1005.431"/>
  </r>
  <r>
    <s v="22/05/2017"/>
    <s v="19/05/2017"/>
    <s v="REGLEMENT EFFET TELECOMPE"/>
    <s v="7617242772"/>
    <x v="47"/>
    <n v="-638.17999999999995"/>
  </r>
  <r>
    <s v="16/05/2017"/>
    <s v="15/05/2017"/>
    <s v="REGLEMENT EFFET TELECOMPE"/>
    <s v="7617244615"/>
    <x v="48"/>
    <n v="-707.61199999999997"/>
  </r>
  <r>
    <s v="10/05/2017"/>
    <s v="09/05/2017"/>
    <s v="REGLEMENT EFFET TELECOMPE"/>
    <s v="7468888062"/>
    <x v="49"/>
    <n v="-586.16200000000003"/>
  </r>
  <r>
    <s v="05/05/2017"/>
    <s v="04/05/2017"/>
    <s v="REGLEMENT EFFET TELECOMPE"/>
    <s v="7617244518"/>
    <x v="50"/>
    <n v="-3523.942"/>
  </r>
  <r>
    <s v="02/05/2017"/>
    <s v="28/04/2017"/>
    <s v="REGLEMENT EFFET TELECOMPE"/>
    <s v="7468893009"/>
    <x v="51"/>
    <n v="-3833.9270000000001"/>
  </r>
  <r>
    <s v="25/05/2017"/>
    <s v="26/05/2017"/>
    <s v="REM.CHQ MEME AGENCE      "/>
    <s v="233"/>
    <x v="52"/>
    <n v="50000"/>
  </r>
  <r>
    <s v="15/05/2017"/>
    <s v="16/05/2017"/>
    <s v="REM.CHQ MEME AGENCE      "/>
    <s v="226"/>
    <x v="52"/>
    <n v="150000"/>
  </r>
  <r>
    <s v="17/05/2017"/>
    <s v="18/05/2017"/>
    <s v="REM.CHQ.TELECOMP AUTRE BQ"/>
    <s v="165878"/>
    <x v="53"/>
    <n v="112.051"/>
  </r>
  <r>
    <s v="17/05/2017"/>
    <s v="18/05/2017"/>
    <s v="REM.CHQ.TELECOMP AUTRE BQ"/>
    <s v="282158"/>
    <x v="53"/>
    <n v="133.649"/>
  </r>
  <r>
    <s v="17/05/2017"/>
    <s v="18/05/2017"/>
    <s v="REM.CHQ.TELECOMP AUTRE BQ"/>
    <s v="282053"/>
    <x v="53"/>
    <n v="171.02699999999999"/>
  </r>
  <r>
    <s v="17/05/2017"/>
    <s v="18/05/2017"/>
    <s v="REM.CHQ.TELECOMP AUTRE BQ"/>
    <s v="26233"/>
    <x v="53"/>
    <n v="184.02199999999999"/>
  </r>
  <r>
    <s v="17/05/2017"/>
    <s v="18/05/2017"/>
    <s v="REM.CHQ.TELECOMP AUTRE BQ"/>
    <s v="166768"/>
    <x v="53"/>
    <n v="202.52799999999999"/>
  </r>
  <r>
    <s v="17/05/2017"/>
    <s v="18/05/2017"/>
    <s v="REM.CHQ.TELECOMP AUTRE BQ"/>
    <s v="166051"/>
    <x v="53"/>
    <n v="236.36099999999999"/>
  </r>
  <r>
    <s v="17/05/2017"/>
    <s v="18/05/2017"/>
    <s v="REM.CHQ.TELECOMP AUTRE BQ"/>
    <s v="166901"/>
    <x v="53"/>
    <n v="492.60300000000001"/>
  </r>
  <r>
    <s v="17/05/2017"/>
    <s v="18/05/2017"/>
    <s v="REM.CHQ.TELECOMP AUTRE BQ"/>
    <s v="165547"/>
    <x v="53"/>
    <n v="524.88"/>
  </r>
  <r>
    <s v="17/05/2017"/>
    <s v="18/05/2017"/>
    <s v="REM.CHQ.TELECOMP AUTRE BQ"/>
    <s v="165233"/>
    <x v="53"/>
    <n v="597.07000000000005"/>
  </r>
  <r>
    <s v="17/05/2017"/>
    <s v="18/05/2017"/>
    <s v="REM.CHQ.TELECOMP AUTRE BQ"/>
    <s v="166384"/>
    <x v="53"/>
    <n v="822.78399999999999"/>
  </r>
  <r>
    <s v="08/05/2017"/>
    <s v="08/05/2017"/>
    <s v="REM.CHQ.TELECOMP STB     "/>
    <s v="2733"/>
    <x v="52"/>
    <n v="200000"/>
  </r>
  <r>
    <s v="31/05/2017"/>
    <s v="30/05/2017"/>
    <s v="RETRAIT ESPECE           "/>
    <s v="3954"/>
    <x v="54"/>
    <n v="-917.59"/>
  </r>
  <r>
    <s v="30/05/2017"/>
    <s v="29/05/2017"/>
    <s v="RETRAIT ESPECE           "/>
    <s v="3949"/>
    <x v="53"/>
    <n v="-1235.76"/>
  </r>
  <r>
    <s v="25/05/2017"/>
    <s v="24/05/2017"/>
    <s v="RETRAIT ESPECE           "/>
    <s v="3940"/>
    <x v="55"/>
    <n v="-500"/>
  </r>
  <r>
    <s v="25/05/2017"/>
    <s v="24/05/2017"/>
    <s v="RETRAIT ESPECE           "/>
    <s v="3942"/>
    <x v="55"/>
    <n v="-500"/>
  </r>
  <r>
    <s v="24/05/2017"/>
    <s v="23/05/2017"/>
    <s v="RETRAIT ESPECE           "/>
    <s v="3941"/>
    <x v="55"/>
    <n v="-500"/>
  </r>
  <r>
    <s v="18/05/2017"/>
    <s v="17/05/2017"/>
    <s v="RETRAIT ESPECE           "/>
    <s v="3937"/>
    <x v="56"/>
    <n v="-100.22"/>
  </r>
  <r>
    <s v="18/05/2017"/>
    <s v="17/05/2017"/>
    <s v="RETRAIT ESPECE           "/>
    <s v="3929"/>
    <x v="56"/>
    <n v="-2266.56"/>
  </r>
  <r>
    <s v="15/05/2017"/>
    <s v="12/05/2017"/>
    <s v="RETRAIT ESPECE           "/>
    <s v="3925"/>
    <x v="53"/>
    <n v="-3476.9749999999999"/>
  </r>
  <r>
    <s v="15/05/2017"/>
    <s v="12/05/2017"/>
    <s v="RETRAIT ESPECE           "/>
    <s v="3926"/>
    <x v="57"/>
    <n v="-4020"/>
  </r>
  <r>
    <s v="12/05/2017"/>
    <s v="11/05/2017"/>
    <s v="RETRAIT ESPECE           "/>
    <s v="3916"/>
    <x v="54"/>
    <n v="-1270.019"/>
  </r>
  <r>
    <s v="11/05/2017"/>
    <s v="10/05/2017"/>
    <s v="RETRAIT ESPECE           "/>
    <s v="3917"/>
    <x v="54"/>
    <n v="-244.93700000000001"/>
  </r>
  <r>
    <s v="11/05/2017"/>
    <s v="10/05/2017"/>
    <s v="RETRAIT ESPECE           "/>
    <s v="3915"/>
    <x v="54"/>
    <n v="-383.87200000000001"/>
  </r>
  <r>
    <s v="08/05/2017"/>
    <s v="05/05/2017"/>
    <s v="RETRAIT ESPECE           "/>
    <s v="3911"/>
    <x v="54"/>
    <n v="-450"/>
  </r>
  <r>
    <s v="05/05/2017"/>
    <s v="04/05/2017"/>
    <s v="RETRAIT ESPECE           "/>
    <s v="3825"/>
    <x v="56"/>
    <n v="-130"/>
  </r>
  <r>
    <s v="02/05/2017"/>
    <s v="28/04/2017"/>
    <s v="RETRAIT ESPECE           "/>
    <s v="3900"/>
    <x v="54"/>
    <n v="-906.45699999999999"/>
  </r>
  <r>
    <s v="11/05/2017"/>
    <s v="04/05/2017"/>
    <s v="TVA                      "/>
    <s v="10820"/>
    <x v="58"/>
    <n v="-0.72"/>
  </r>
  <r>
    <s v="11/05/2017"/>
    <s v="12/05/2017"/>
    <s v="TVA                      "/>
    <s v="10473"/>
    <x v="58"/>
    <n v="-1.8"/>
  </r>
  <r>
    <s v="03/05/2017"/>
    <s v="01/04/2017"/>
    <s v="TVA                      "/>
    <s v="7960000"/>
    <x v="58"/>
    <n v="-2.16"/>
  </r>
  <r>
    <s v="03/05/2017"/>
    <s v="01/04/2017"/>
    <s v="TVA                      "/>
    <s v="7960000"/>
    <x v="58"/>
    <n v="-1.8360000000000001"/>
  </r>
  <r>
    <s v="03/05/2017"/>
    <s v="01/04/2017"/>
    <s v="TVA                      "/>
    <s v="7960000"/>
    <x v="58"/>
    <n v="-1.8"/>
  </r>
  <r>
    <s v="03/05/2017"/>
    <s v="28/04/2017"/>
    <s v="TVA                      "/>
    <s v="10492"/>
    <x v="58"/>
    <n v="-1.8"/>
  </r>
  <r>
    <s v="03/05/2017"/>
    <s v="01/04/2017"/>
    <s v="TVA                      "/>
    <s v="7960000"/>
    <x v="58"/>
    <n v="-5.7750000000000004"/>
  </r>
  <r>
    <s v="03/05/2017"/>
    <s v="01/04/2017"/>
    <s v="TVA                      "/>
    <s v="7960000"/>
    <x v="58"/>
    <n v="-1.8"/>
  </r>
  <r>
    <s v="03/05/2017"/>
    <s v="01/04/2017"/>
    <s v="TVA                      "/>
    <s v="7960000"/>
    <x v="58"/>
    <n v="-1.8"/>
  </r>
  <r>
    <s v="19/05/2017"/>
    <s v="12/04/2017"/>
    <s v="TVA/COMMISSION CREDIT MLT"/>
    <s v="5130085"/>
    <x v="58"/>
    <n v="-144"/>
  </r>
  <r>
    <s v="17/05/2017"/>
    <s v="17/05/2017"/>
    <s v="TVA/COMMISSION REMISE CHE"/>
    <m/>
    <x v="58"/>
    <n v="-0.9"/>
  </r>
  <r>
    <s v="08/05/2017"/>
    <s v="08/05/2017"/>
    <s v="TVA/COMMISSION REMISE CHE"/>
    <m/>
    <x v="58"/>
    <n v="-5.3999999999999999E-2"/>
  </r>
  <r>
    <s v="03/05/2017"/>
    <s v="04/05/2017"/>
    <s v="VERSEMENT ESPECE         "/>
    <s v="133"/>
    <x v="55"/>
    <n v="133.333"/>
  </r>
  <r>
    <s v="08/05/2017"/>
    <s v="09/05/2017"/>
    <s v="VERSEMENT ESPECE         "/>
    <s v="22062"/>
    <x v="54"/>
    <n v="145.578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03">
  <r>
    <s v="05/04/2017"/>
    <s v="03/04/2017"/>
    <s v="AFFRANCHISSEMENT         "/>
    <s v="10059"/>
    <x v="0"/>
    <n v="-0.5"/>
  </r>
  <r>
    <s v="26/04/2017"/>
    <s v="25/04/2017"/>
    <s v="CHEQUE CERTIFIE          "/>
    <s v="3887"/>
    <x v="1"/>
    <n v="-713.3"/>
  </r>
  <r>
    <s v="28/04/2017"/>
    <s v="27/04/2017"/>
    <s v="CHEQUE TELECOMPENSE      "/>
    <s v="3893"/>
    <x v="2"/>
    <n v="-9619.8989999999994"/>
  </r>
  <r>
    <s v="28/04/2017"/>
    <s v="27/04/2017"/>
    <s v="CHEQUE TELECOMPENSE      "/>
    <s v="3822"/>
    <x v="2"/>
    <n v="-97.26"/>
  </r>
  <r>
    <s v="27/04/2017"/>
    <s v="26/04/2017"/>
    <s v="CHEQUE TELECOMPENSE      "/>
    <s v="3849"/>
    <x v="3"/>
    <n v="-51244.224000000002"/>
  </r>
  <r>
    <s v="27/04/2017"/>
    <s v="26/04/2017"/>
    <s v="CHEQUE TELECOMPENSE      "/>
    <s v="3868"/>
    <x v="4"/>
    <n v="-763.37"/>
  </r>
  <r>
    <s v="27/04/2017"/>
    <s v="26/04/2017"/>
    <s v="CHEQUE TELECOMPENSE      "/>
    <s v="3881"/>
    <x v="5"/>
    <n v="-136.79"/>
  </r>
  <r>
    <s v="26/04/2017"/>
    <s v="25/04/2017"/>
    <s v="CHEQUE TELECOMPENSE      "/>
    <s v="3880"/>
    <x v="6"/>
    <n v="-235"/>
  </r>
  <r>
    <s v="25/04/2017"/>
    <s v="24/04/2017"/>
    <s v="CHEQUE TELECOMPENSE      "/>
    <s v="3871"/>
    <x v="7"/>
    <n v="-6731.6049999999996"/>
  </r>
  <r>
    <s v="25/04/2017"/>
    <s v="24/04/2017"/>
    <s v="CHEQUE TELECOMPENSE      "/>
    <s v="3886"/>
    <x v="8"/>
    <n v="-4286.3639999999996"/>
  </r>
  <r>
    <s v="25/04/2017"/>
    <s v="24/04/2017"/>
    <s v="CHEQUE TELECOMPENSE      "/>
    <s v="3885"/>
    <x v="9"/>
    <n v="-361.10500000000002"/>
  </r>
  <r>
    <s v="24/04/2017"/>
    <s v="21/04/2017"/>
    <s v="CHEQUE TELECOMPENSE      "/>
    <s v="3875"/>
    <x v="10"/>
    <n v="-319.2"/>
  </r>
  <r>
    <s v="24/04/2017"/>
    <s v="21/04/2017"/>
    <s v="CHEQUE TELECOMPENSE      "/>
    <s v="3811"/>
    <x v="11"/>
    <n v="-12444.154"/>
  </r>
  <r>
    <s v="20/04/2017"/>
    <s v="19/04/2017"/>
    <s v="CHEQUE TELECOMPENSE      "/>
    <s v="3848"/>
    <x v="12"/>
    <n v="-3747.9740000000002"/>
  </r>
  <r>
    <s v="20/04/2017"/>
    <s v="19/04/2017"/>
    <s v="CHEQUE TELECOMPENSE      "/>
    <s v="3857"/>
    <x v="13"/>
    <n v="-274.06299999999999"/>
  </r>
  <r>
    <s v="20/04/2017"/>
    <s v="19/04/2017"/>
    <s v="CHEQUE TELECOMPENSE      "/>
    <s v="3840"/>
    <x v="14"/>
    <n v="-650.35299999999995"/>
  </r>
  <r>
    <s v="18/04/2017"/>
    <s v="17/04/2017"/>
    <s v="CHEQUE TELECOMPENSE      "/>
    <s v="3850"/>
    <x v="15"/>
    <n v="-1014.6"/>
  </r>
  <r>
    <s v="18/04/2017"/>
    <s v="17/04/2017"/>
    <s v="CHEQUE TELECOMPENSE      "/>
    <s v="3845"/>
    <x v="16"/>
    <n v="-1490.4269999999999"/>
  </r>
  <r>
    <s v="18/04/2017"/>
    <s v="17/04/2017"/>
    <s v="CHEQUE TELECOMPENSE      "/>
    <s v="3866"/>
    <x v="13"/>
    <n v="-49223.220999999998"/>
  </r>
  <r>
    <s v="18/04/2017"/>
    <s v="17/04/2017"/>
    <s v="CHEQUE TELECOMPENSE      "/>
    <s v="3867"/>
    <x v="13"/>
    <n v="-144.77199999999999"/>
  </r>
  <r>
    <s v="18/04/2017"/>
    <s v="17/04/2017"/>
    <s v="CHEQUE TELECOMPENSE      "/>
    <s v="3865"/>
    <x v="13"/>
    <n v="-532.59500000000003"/>
  </r>
  <r>
    <s v="17/04/2017"/>
    <s v="14/04/2017"/>
    <s v="CHEQUE TELECOMPENSE      "/>
    <s v="3786"/>
    <x v="17"/>
    <n v="-91.111999999999995"/>
  </r>
  <r>
    <s v="17/04/2017"/>
    <s v="14/04/2017"/>
    <s v="CHEQUE TELECOMPENSE      "/>
    <s v="3816"/>
    <x v="18"/>
    <n v="-620.20000000000005"/>
  </r>
  <r>
    <s v="17/04/2017"/>
    <s v="14/04/2017"/>
    <s v="CHEQUE TELECOMPENSE      "/>
    <s v="3821"/>
    <x v="19"/>
    <n v="-111.65600000000001"/>
  </r>
  <r>
    <s v="17/04/2017"/>
    <s v="14/04/2017"/>
    <s v="CHEQUE TELECOMPENSE      "/>
    <s v="3844"/>
    <x v="20"/>
    <n v="-269.54000000000002"/>
  </r>
  <r>
    <s v="17/04/2017"/>
    <s v="14/04/2017"/>
    <s v="CHEQUE TELECOMPENSE      "/>
    <s v="3858"/>
    <x v="21"/>
    <n v="-35000"/>
  </r>
  <r>
    <s v="14/04/2017"/>
    <s v="13/04/2017"/>
    <s v="CHEQUE TELECOMPENSE      "/>
    <s v="3713"/>
    <x v="22"/>
    <n v="-113.89400000000001"/>
  </r>
  <r>
    <s v="13/04/2017"/>
    <s v="12/04/2017"/>
    <s v="CHEQUE TELECOMPENSE      "/>
    <s v="3843"/>
    <x v="14"/>
    <n v="-764.57799999999997"/>
  </r>
  <r>
    <s v="13/04/2017"/>
    <s v="12/04/2017"/>
    <s v="CHEQUE TELECOMPENSE      "/>
    <s v="3842"/>
    <x v="23"/>
    <n v="-565.57299999999998"/>
  </r>
  <r>
    <s v="11/04/2017"/>
    <s v="10/04/2017"/>
    <s v="CHEQUE TELECOMPENSE      "/>
    <s v="3820"/>
    <x v="2"/>
    <n v="-3159.491"/>
  </r>
  <r>
    <s v="10/04/2017"/>
    <s v="07/04/2017"/>
    <s v="CHEQUE TELECOMPENSE      "/>
    <s v="3833"/>
    <x v="24"/>
    <n v="-130.80000000000001"/>
  </r>
  <r>
    <s v="10/04/2017"/>
    <s v="07/04/2017"/>
    <s v="CHEQUE TELECOMPENSE      "/>
    <s v="3770"/>
    <x v="25"/>
    <n v="-1500.663"/>
  </r>
  <r>
    <s v="10/04/2017"/>
    <s v="07/04/2017"/>
    <s v="CHEQUE TELECOMPENSE      "/>
    <s v="3717"/>
    <x v="26"/>
    <n v="-1784.856"/>
  </r>
  <r>
    <s v="10/04/2017"/>
    <s v="07/04/2017"/>
    <s v="CHEQUE TELECOMPENSE      "/>
    <s v="3838"/>
    <x v="27"/>
    <n v="-461.36799999999999"/>
  </r>
  <r>
    <s v="10/04/2017"/>
    <s v="07/04/2017"/>
    <s v="CHEQUE TELECOMPENSE      "/>
    <s v="3839"/>
    <x v="28"/>
    <n v="-784.5"/>
  </r>
  <r>
    <s v="07/04/2017"/>
    <s v="06/04/2017"/>
    <s v="CHEQUE TELECOMPENSE      "/>
    <s v="3830"/>
    <x v="29"/>
    <n v="-315.73"/>
  </r>
  <r>
    <s v="06/04/2017"/>
    <s v="05/04/2017"/>
    <s v="CHEQUE TELECOMPENSE      "/>
    <s v="3834"/>
    <x v="13"/>
    <n v="-642.22"/>
  </r>
  <r>
    <s v="06/04/2017"/>
    <s v="05/04/2017"/>
    <s v="CHEQUE TELECOMPENSE      "/>
    <s v="3837"/>
    <x v="30"/>
    <n v="-364.5"/>
  </r>
  <r>
    <s v="06/04/2017"/>
    <s v="05/04/2017"/>
    <s v="CHEQUE TELECOMPENSE      "/>
    <s v="3828"/>
    <x v="31"/>
    <n v="-142.1"/>
  </r>
  <r>
    <s v="06/04/2017"/>
    <s v="05/04/2017"/>
    <s v="CHEQUE TELECOMPENSE      "/>
    <s v="3817"/>
    <x v="32"/>
    <n v="-872.97500000000002"/>
  </r>
  <r>
    <s v="05/04/2017"/>
    <s v="04/04/2017"/>
    <s v="CHEQUE TELECOMPENSE      "/>
    <s v="3827"/>
    <x v="33"/>
    <n v="-1151.17"/>
  </r>
  <r>
    <s v="03/04/2017"/>
    <s v="31/03/2017"/>
    <s v="CHEQUE TELECOMPENSE      "/>
    <s v="3795"/>
    <x v="3"/>
    <n v="-52685.305"/>
  </r>
  <r>
    <s v="20/04/2017"/>
    <s v="20/04/2017"/>
    <s v="COMM REMISE CHQ          "/>
    <m/>
    <x v="34"/>
    <n v="-0.3"/>
  </r>
  <r>
    <s v="17/04/2017"/>
    <s v="17/04/2017"/>
    <s v="COMM REMISE CHQ          "/>
    <m/>
    <x v="34"/>
    <n v="-1"/>
  </r>
  <r>
    <s v="07/04/2017"/>
    <s v="07/04/2017"/>
    <s v="COMM REMISE CHQ          "/>
    <m/>
    <x v="34"/>
    <n v="-0.5"/>
  </r>
  <r>
    <s v="04/04/2017"/>
    <s v="01/03/2017"/>
    <s v="COMM/CAUTION DEFINITIVE  "/>
    <s v="7960000"/>
    <x v="35"/>
    <n v="-10"/>
  </r>
  <r>
    <s v="04/04/2017"/>
    <s v="01/03/2017"/>
    <s v="COMM/CAUTION DEFINITIVE  "/>
    <s v="7960000"/>
    <x v="35"/>
    <n v="-10"/>
  </r>
  <r>
    <s v="04/04/2017"/>
    <s v="01/03/2017"/>
    <s v="COMM/CAUTION PROVISOIRE  "/>
    <s v="7960000"/>
    <x v="36"/>
    <n v="-10"/>
  </r>
  <r>
    <s v="04/04/2017"/>
    <s v="01/03/2017"/>
    <s v="COMM/CAUTION PROVISOIRE  "/>
    <s v="7960000"/>
    <x v="36"/>
    <n v="-12"/>
  </r>
  <r>
    <s v="04/04/2017"/>
    <s v="01/03/2017"/>
    <s v="COMM/OBLIGATION CAUTIONNE"/>
    <s v="7960000"/>
    <x v="37"/>
    <n v="-114.499"/>
  </r>
  <r>
    <s v="04/04/2017"/>
    <s v="01/03/2017"/>
    <s v="COMM/OBLIGATION CAUTIONNE"/>
    <s v="7960000"/>
    <x v="37"/>
    <n v="-135.97200000000001"/>
  </r>
  <r>
    <s v="05/04/2017"/>
    <s v="03/04/2017"/>
    <s v="COMMISSION DE CHANGE     "/>
    <s v="10058"/>
    <x v="38"/>
    <n v="-49.7"/>
  </r>
  <r>
    <s v="20/04/2017"/>
    <s v="14/04/2017"/>
    <s v="COMMISSION DE DOMICILIATI"/>
    <s v="10419"/>
    <x v="39"/>
    <n v="-4"/>
  </r>
  <r>
    <s v="26/04/2017"/>
    <s v="25/04/2017"/>
    <s v="COMMISSION SUR CHEQUE CER"/>
    <s v="3887"/>
    <x v="40"/>
    <n v="-3.54"/>
  </r>
  <r>
    <s v="05/04/2017"/>
    <s v="03/04/2017"/>
    <s v="COMMISSION VIREMENT EMIS "/>
    <s v="10057"/>
    <x v="41"/>
    <n v="-20"/>
  </r>
  <r>
    <s v="28/04/2017"/>
    <s v="27/04/2017"/>
    <s v="FRAIS DIVERS             "/>
    <m/>
    <x v="42"/>
    <n v="-35.4"/>
  </r>
  <r>
    <s v="10/04/2017"/>
    <s v="06/04/2017"/>
    <s v="FRAIS DIVERS             "/>
    <m/>
    <x v="42"/>
    <n v="-35.4"/>
  </r>
  <r>
    <s v="05/04/2017"/>
    <s v="03/04/2017"/>
    <s v="FRAIS SWIFT              "/>
    <s v="10054"/>
    <x v="43"/>
    <n v="-8"/>
  </r>
  <r>
    <s v="28/04/2017"/>
    <s v="27/04/2017"/>
    <s v="FRAIS/ADMISSION TEMPORAIR"/>
    <s v="7960000"/>
    <x v="44"/>
    <n v="-25"/>
  </r>
  <r>
    <s v="13/04/2017"/>
    <s v="12/04/2017"/>
    <s v="FRAIS/ADMISSION TEMPORAIR"/>
    <s v="7960000"/>
    <x v="44"/>
    <n v="-25"/>
  </r>
  <r>
    <s v="28/04/2017"/>
    <s v="27/04/2017"/>
    <s v="REGLEMENT EFFET TELECOMPE"/>
    <s v="7468894949"/>
    <x v="45"/>
    <n v="-1029.646"/>
  </r>
  <r>
    <s v="24/04/2017"/>
    <s v="21/04/2017"/>
    <s v="REGLEMENT EFFET TELECOMPE"/>
    <s v="7617240638"/>
    <x v="46"/>
    <n v="-6762.4759999999997"/>
  </r>
  <r>
    <s v="17/04/2017"/>
    <s v="14/04/2017"/>
    <s v="REGLEMENT EFFET TELECOMPE"/>
    <s v="7468893494"/>
    <x v="47"/>
    <n v="-207.316"/>
  </r>
  <r>
    <s v="17/04/2017"/>
    <s v="14/04/2017"/>
    <s v="REGLEMENT EFFET TELECOMPE"/>
    <s v="7468894270"/>
    <x v="33"/>
    <n v="-15387.873"/>
  </r>
  <r>
    <s v="14/04/2017"/>
    <s v="13/04/2017"/>
    <s v="REGLEMENT EFFET TELECOMPE"/>
    <s v="7617240250"/>
    <x v="48"/>
    <n v="-3451.0439999999999"/>
  </r>
  <r>
    <s v="11/04/2017"/>
    <s v="10/04/2017"/>
    <s v="REGLEMENT EFFET TELECOMPE"/>
    <s v="7468893785"/>
    <x v="17"/>
    <n v="-1573.058"/>
  </r>
  <r>
    <s v="11/04/2017"/>
    <s v="10/04/2017"/>
    <s v="REGLEMENT EFFET TELECOMPE"/>
    <s v="7468894076"/>
    <x v="49"/>
    <n v="-2264.5569999999998"/>
  </r>
  <r>
    <s v="26/04/2017"/>
    <s v="27/04/2017"/>
    <s v="REM.CHQ MEME AGENCE      "/>
    <s v="211"/>
    <x v="50"/>
    <n v="100000"/>
  </r>
  <r>
    <s v="03/04/2017"/>
    <s v="04/04/2017"/>
    <s v="REM.CHQ MEME AGENCE      "/>
    <s v="177"/>
    <x v="50"/>
    <n v="200000"/>
  </r>
  <r>
    <s v="17/04/2017"/>
    <s v="18/04/2017"/>
    <s v="REM.CHQ.TELECOMP AUTRE BQ"/>
    <s v="8957209"/>
    <x v="51"/>
    <n v="1093.5"/>
  </r>
  <r>
    <s v="17/04/2017"/>
    <s v="18/04/2017"/>
    <s v="REM.CHQ.TELECOMP AUTRE BQ"/>
    <s v="164289"/>
    <x v="52"/>
    <n v="4827.0150000000003"/>
  </r>
  <r>
    <s v="07/04/2017"/>
    <s v="10/04/2017"/>
    <s v="REM.CHQ.TELECOMP AUTRE BQ"/>
    <s v="5173269"/>
    <x v="50"/>
    <n v="30000"/>
  </r>
  <r>
    <s v="20/04/2017"/>
    <s v="20/04/2017"/>
    <s v="REM.CHQ.TELECOMP STB     "/>
    <s v="2731"/>
    <x v="50"/>
    <n v="100000"/>
  </r>
  <r>
    <s v="27/04/2017"/>
    <s v="26/04/2017"/>
    <s v="RETRAIT ESPECE           "/>
    <s v="3898"/>
    <x v="53"/>
    <n v="-169.96"/>
  </r>
  <r>
    <s v="24/04/2017"/>
    <s v="21/04/2017"/>
    <s v="RETRAIT ESPECE           "/>
    <s v="3884"/>
    <x v="53"/>
    <n v="-1021.85"/>
  </r>
  <r>
    <s v="19/04/2017"/>
    <s v="18/04/2017"/>
    <s v="RETRAIT ESPECE           "/>
    <s v="3874"/>
    <x v="54"/>
    <n v="-713.11699999999996"/>
  </r>
  <r>
    <s v="19/04/2017"/>
    <s v="18/04/2017"/>
    <s v="RETRAIT ESPECE           "/>
    <s v="3873"/>
    <x v="54"/>
    <n v="-666.995"/>
  </r>
  <r>
    <s v="19/04/2017"/>
    <s v="18/04/2017"/>
    <s v="RETRAIT ESPECE           "/>
    <s v="3784"/>
    <x v="54"/>
    <n v="-735.11300000000006"/>
  </r>
  <r>
    <s v="19/04/2017"/>
    <s v="18/04/2017"/>
    <s v="RETRAIT ESPECE           "/>
    <s v="3862"/>
    <x v="53"/>
    <n v="-67.783000000000001"/>
  </r>
  <r>
    <s v="14/04/2017"/>
    <s v="13/04/2017"/>
    <s v="RETRAIT ESPECE           "/>
    <s v="3856"/>
    <x v="55"/>
    <n v="-3750"/>
  </r>
  <r>
    <s v="14/04/2017"/>
    <s v="13/04/2017"/>
    <s v="RETRAIT ESPECE           "/>
    <s v="3859"/>
    <x v="55"/>
    <n v="-100"/>
  </r>
  <r>
    <s v="13/04/2017"/>
    <s v="12/04/2017"/>
    <s v="RETRAIT ESPECE           "/>
    <s v="3854"/>
    <x v="56"/>
    <n v="-600"/>
  </r>
  <r>
    <s v="12/04/2017"/>
    <s v="11/04/2017"/>
    <s v="RETRAIT ESPECE           "/>
    <s v="3851"/>
    <x v="53"/>
    <n v="-472.75200000000001"/>
  </r>
  <r>
    <s v="05/04/2017"/>
    <s v="04/04/2017"/>
    <s v="RETRAIT ESPECE           "/>
    <s v="3826"/>
    <x v="54"/>
    <n v="-759.23900000000003"/>
  </r>
  <r>
    <s v="28/04/2017"/>
    <s v="27/04/2017"/>
    <s v="TVA                      "/>
    <s v="7960000"/>
    <x v="57"/>
    <n v="-4.5"/>
  </r>
  <r>
    <s v="20/04/2017"/>
    <s v="14/04/2017"/>
    <s v="TVA                      "/>
    <s v="10418"/>
    <x v="57"/>
    <n v="-0.72"/>
  </r>
  <r>
    <s v="13/04/2017"/>
    <s v="12/04/2017"/>
    <s v="TVA                      "/>
    <s v="7960000"/>
    <x v="57"/>
    <n v="-4.5"/>
  </r>
  <r>
    <s v="05/04/2017"/>
    <s v="03/04/2017"/>
    <s v="TVA                      "/>
    <s v="10055"/>
    <x v="57"/>
    <n v="-13.99"/>
  </r>
  <r>
    <s v="04/04/2017"/>
    <s v="01/03/2017"/>
    <s v="TVA                      "/>
    <s v="7960000"/>
    <x v="57"/>
    <n v="-20.61"/>
  </r>
  <r>
    <s v="04/04/2017"/>
    <s v="01/03/2017"/>
    <s v="TVA                      "/>
    <s v="7960000"/>
    <x v="57"/>
    <n v="-1.8"/>
  </r>
  <r>
    <s v="04/04/2017"/>
    <s v="01/03/2017"/>
    <s v="TVA                      "/>
    <s v="7960000"/>
    <x v="57"/>
    <n v="-24.475000000000001"/>
  </r>
  <r>
    <s v="04/04/2017"/>
    <s v="01/03/2017"/>
    <s v="TVA                      "/>
    <s v="7960000"/>
    <x v="57"/>
    <n v="-2.16"/>
  </r>
  <r>
    <s v="04/04/2017"/>
    <s v="01/03/2017"/>
    <s v="TVA                      "/>
    <s v="7960000"/>
    <x v="57"/>
    <n v="-1.8"/>
  </r>
  <r>
    <s v="04/04/2017"/>
    <s v="01/03/2017"/>
    <s v="TVA                      "/>
    <s v="7960000"/>
    <x v="57"/>
    <n v="-1.8"/>
  </r>
  <r>
    <s v="20/04/2017"/>
    <s v="20/04/2017"/>
    <s v="TVA/COMMISSION REMISE CHE"/>
    <m/>
    <x v="57"/>
    <n v="-5.3999999999999999E-2"/>
  </r>
  <r>
    <s v="17/04/2017"/>
    <s v="17/04/2017"/>
    <s v="TVA/COMMISSION REMISE CHE"/>
    <m/>
    <x v="57"/>
    <n v="-0.18"/>
  </r>
  <r>
    <s v="07/04/2017"/>
    <s v="07/04/2017"/>
    <s v="TVA/COMMISSION REMISE CHE"/>
    <m/>
    <x v="57"/>
    <n v="-0.09"/>
  </r>
  <r>
    <s v="28/04/2017"/>
    <s v="27/04/2017"/>
    <s v="VIREMENT EMIS            "/>
    <s v="1136"/>
    <x v="58"/>
    <n v="-0.94399999999999995"/>
  </r>
  <r>
    <s v="28/04/2017"/>
    <s v="27/04/2017"/>
    <s v="VIREMENT EMIS            "/>
    <s v="1136"/>
    <x v="54"/>
    <n v="-40596.267"/>
  </r>
  <r>
    <s v="21/04/2017"/>
    <s v="20/04/2017"/>
    <s v="VIREMENT EMIS            "/>
    <s v="888"/>
    <x v="54"/>
    <n v="-4709.0609999999997"/>
  </r>
  <r>
    <s v="21/04/2017"/>
    <s v="20/04/2017"/>
    <s v="VIREMENT EMIS            "/>
    <s v="888"/>
    <x v="58"/>
    <n v="-0.94399999999999995"/>
  </r>
  <r>
    <s v="05/04/2017"/>
    <s v="03/04/2017"/>
    <s v="VIREMENT EMIS SUR ETRANGE"/>
    <s v="10056"/>
    <x v="59"/>
    <n v="-33003.550000000003"/>
  </r>
  <r>
    <s v="04/04/2017"/>
    <s v="16/03/2017"/>
    <s v="VIREMENT S.B.E           "/>
    <m/>
    <x v="60"/>
    <n v="-54907.298999999999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256">
  <r>
    <s v="13/06/2017"/>
    <s v="09/06/2017"/>
    <s v="AFFRANCHISSEMENT         "/>
    <s v="10067"/>
    <x v="0"/>
    <n v="-0.5"/>
  </r>
  <r>
    <s v="13/06/2017"/>
    <s v="09/06/2017"/>
    <s v="AFFRANCHISSEMENT         "/>
    <s v="10073"/>
    <x v="0"/>
    <n v="-0.5"/>
  </r>
  <r>
    <s v="12/06/2017"/>
    <s v="07/06/2017"/>
    <s v="AFFRANCHISSEMENT         "/>
    <s v="10093"/>
    <x v="0"/>
    <n v="-0.5"/>
  </r>
  <r>
    <s v="12/06/2017"/>
    <s v="07/06/2017"/>
    <s v="AFFRANCHISSEMENT         "/>
    <s v="10091"/>
    <x v="0"/>
    <n v="-0.5"/>
  </r>
  <r>
    <s v="12/06/2017"/>
    <s v="07/06/2017"/>
    <s v="AFFRANCHISSEMENT         "/>
    <s v="10099"/>
    <x v="0"/>
    <n v="-0.5"/>
  </r>
  <r>
    <s v="05/06/2017"/>
    <s v="01/06/2017"/>
    <s v="AFFRANCHISSEMENT         "/>
    <s v="10088"/>
    <x v="0"/>
    <n v="-0.5"/>
  </r>
  <r>
    <s v="29/06/2017"/>
    <s v="28/06/2017"/>
    <s v="CHEQUE CERTIFIE          "/>
    <s v="4000"/>
    <x v="1"/>
    <n v="-7679.7349999999997"/>
  </r>
  <r>
    <s v="30/06/2017"/>
    <s v="29/06/2017"/>
    <s v="CHEQUE TELECOMPENSE      "/>
    <s v="3907"/>
    <x v="2"/>
    <n v="-4940.268"/>
  </r>
  <r>
    <s v="30/06/2017"/>
    <s v="29/06/2017"/>
    <s v="CHEQUE TELECOMPENSE      "/>
    <s v="3982"/>
    <x v="3"/>
    <n v="-77.790000000000006"/>
  </r>
  <r>
    <s v="23/06/2017"/>
    <s v="22/06/2017"/>
    <s v="CHEQUE TELECOMPENSE      "/>
    <s v="3992"/>
    <x v="4"/>
    <n v="-7448"/>
  </r>
  <r>
    <s v="23/06/2017"/>
    <s v="22/06/2017"/>
    <s v="CHEQUE TELECOMPENSE      "/>
    <s v="3846"/>
    <x v="2"/>
    <n v="-4940.268"/>
  </r>
  <r>
    <s v="21/06/2017"/>
    <s v="20/06/2017"/>
    <s v="CHEQUE TELECOMPENSE      "/>
    <s v="3980"/>
    <x v="5"/>
    <n v="-1080.019"/>
  </r>
  <r>
    <s v="20/06/2017"/>
    <s v="19/06/2017"/>
    <s v="CHEQUE TELECOMPENSE      "/>
    <s v="3953"/>
    <x v="6"/>
    <n v="-1003.848"/>
  </r>
  <r>
    <s v="20/06/2017"/>
    <s v="19/06/2017"/>
    <s v="CHEQUE TELECOMPENSE      "/>
    <s v="3944"/>
    <x v="7"/>
    <n v="-330.9"/>
  </r>
  <r>
    <s v="19/06/2017"/>
    <s v="16/06/2017"/>
    <s v="CHEQUE TELECOMPENSE      "/>
    <s v="3963"/>
    <x v="8"/>
    <n v="-2740.527"/>
  </r>
  <r>
    <s v="19/06/2017"/>
    <s v="16/06/2017"/>
    <s v="CHEQUE TELECOMPENSE      "/>
    <s v="3829"/>
    <x v="9"/>
    <n v="-71.3"/>
  </r>
  <r>
    <s v="19/06/2017"/>
    <s v="16/06/2017"/>
    <s v="CHEQUE TELECOMPENSE      "/>
    <s v="3947"/>
    <x v="10"/>
    <n v="-786.67499999999995"/>
  </r>
  <r>
    <s v="16/06/2017"/>
    <s v="15/06/2017"/>
    <s v="CHEQUE TELECOMPENSE      "/>
    <s v="3923"/>
    <x v="11"/>
    <n v="-987.15099999999995"/>
  </r>
  <r>
    <s v="15/06/2017"/>
    <s v="14/06/2017"/>
    <s v="CHEQUE TELECOMPENSE      "/>
    <s v="3938"/>
    <x v="12"/>
    <n v="-20000"/>
  </r>
  <r>
    <s v="15/06/2017"/>
    <s v="14/06/2017"/>
    <s v="CHEQUE TELECOMPENSE      "/>
    <s v="3945"/>
    <x v="13"/>
    <n v="-289.59800000000001"/>
  </r>
  <r>
    <s v="15/06/2017"/>
    <s v="14/06/2017"/>
    <s v="CHEQUE TELECOMPENSE      "/>
    <s v="3948"/>
    <x v="5"/>
    <n v="-37.594000000000001"/>
  </r>
  <r>
    <s v="15/06/2017"/>
    <s v="14/06/2017"/>
    <s v="CHEQUE TELECOMPENSE      "/>
    <s v="3965"/>
    <x v="14"/>
    <n v="-204.50200000000001"/>
  </r>
  <r>
    <s v="15/06/2017"/>
    <s v="14/06/2017"/>
    <s v="CHEQUE TELECOMPENSE      "/>
    <s v="3966"/>
    <x v="15"/>
    <n v="-354.5"/>
  </r>
  <r>
    <s v="15/06/2017"/>
    <s v="14/06/2017"/>
    <s v="CHEQUE TELECOMPENSE      "/>
    <s v="3951"/>
    <x v="16"/>
    <n v="-1748.175"/>
  </r>
  <r>
    <s v="09/06/2017"/>
    <s v="08/06/2017"/>
    <s v="CHEQUE TELECOMPENSE      "/>
    <s v="3952"/>
    <x v="16"/>
    <n v="-5575.4920000000002"/>
  </r>
  <r>
    <s v="09/06/2017"/>
    <s v="08/06/2017"/>
    <s v="CHEQUE TELECOMPENSE      "/>
    <s v="3876"/>
    <x v="17"/>
    <n v="-1226.3499999999999"/>
  </r>
  <r>
    <s v="09/06/2017"/>
    <s v="08/06/2017"/>
    <s v="CHEQUE TELECOMPENSE      "/>
    <s v="3955"/>
    <x v="18"/>
    <n v="-314.23099999999999"/>
  </r>
  <r>
    <s v="08/06/2017"/>
    <s v="07/06/2017"/>
    <s v="CHEQUE TELECOMPENSE      "/>
    <s v="3959"/>
    <x v="19"/>
    <n v="-4693.6040000000003"/>
  </r>
  <r>
    <s v="08/06/2017"/>
    <s v="07/06/2017"/>
    <s v="CHEQUE TELECOMPENSE      "/>
    <s v="3960"/>
    <x v="20"/>
    <n v="-7574.2719999999999"/>
  </r>
  <r>
    <s v="07/06/2017"/>
    <s v="06/06/2017"/>
    <s v="CHEQUE TELECOMPENSE      "/>
    <s v="3934"/>
    <x v="21"/>
    <n v="-11546.359"/>
  </r>
  <r>
    <s v="07/06/2017"/>
    <s v="06/06/2017"/>
    <s v="CHEQUE TELECOMPENSE      "/>
    <s v="3957"/>
    <x v="22"/>
    <n v="-598.33000000000004"/>
  </r>
  <r>
    <s v="07/06/2017"/>
    <s v="06/06/2017"/>
    <s v="CHEQUE TELECOMPENSE      "/>
    <s v="3773"/>
    <x v="23"/>
    <n v="-142.1"/>
  </r>
  <r>
    <s v="01/06/2017"/>
    <s v="31/05/2017"/>
    <s v="CHEQUE TELECOMPENSE      "/>
    <s v="3932"/>
    <x v="24"/>
    <n v="-650.35299999999995"/>
  </r>
  <r>
    <s v="01/06/2017"/>
    <s v="31/05/2017"/>
    <s v="CHEQUE TELECOMPENSE      "/>
    <s v="3921"/>
    <x v="25"/>
    <n v="-47884.584000000003"/>
  </r>
  <r>
    <s v="30/06/2017"/>
    <s v="30/06/2017"/>
    <s v="COMM REMISE CHQ          "/>
    <m/>
    <x v="26"/>
    <n v="-0.5"/>
  </r>
  <r>
    <s v="28/06/2017"/>
    <s v="28/06/2017"/>
    <s v="COMM REMISE CHQ          "/>
    <m/>
    <x v="26"/>
    <n v="-1.5"/>
  </r>
  <r>
    <s v="15/06/2017"/>
    <s v="15/06/2017"/>
    <s v="COMM REMISE CHQ          "/>
    <m/>
    <x v="26"/>
    <n v="-0.5"/>
  </r>
  <r>
    <s v="01/06/2017"/>
    <s v="01/06/2017"/>
    <s v="COMM REMISE CHQ          "/>
    <m/>
    <x v="26"/>
    <n v="-1"/>
  </r>
  <r>
    <s v="01/06/2017"/>
    <s v="01/05/2017"/>
    <s v="COMM/ADMISSION TEMPORAIRE"/>
    <s v="7960000"/>
    <x v="27"/>
    <n v="-10.199999999999999"/>
  </r>
  <r>
    <s v="01/06/2017"/>
    <s v="01/05/2017"/>
    <s v="COMM/ADMISSION TEMPORAIRE"/>
    <s v="7960000"/>
    <x v="27"/>
    <n v="-13.35"/>
  </r>
  <r>
    <s v="01/06/2017"/>
    <s v="01/05/2017"/>
    <s v="COMM/ADMISSION TEMPORAIRE"/>
    <s v="7960000"/>
    <x v="27"/>
    <n v="-32.085000000000001"/>
  </r>
  <r>
    <s v="01/06/2017"/>
    <s v="01/05/2017"/>
    <s v="COMM/ADMISSION TEMPORAIRE"/>
    <s v="7960000"/>
    <x v="27"/>
    <n v="-39.72"/>
  </r>
  <r>
    <s v="01/06/2017"/>
    <s v="01/05/2017"/>
    <s v="COMM/ADMISSION TEMPORAIRE"/>
    <s v="7960000"/>
    <x v="27"/>
    <n v="-32.25"/>
  </r>
  <r>
    <s v="01/06/2017"/>
    <s v="01/05/2017"/>
    <s v="COMM/ADMISSION TEMPORAIRE"/>
    <s v="7960000"/>
    <x v="27"/>
    <n v="-33"/>
  </r>
  <r>
    <s v="01/06/2017"/>
    <s v="01/05/2017"/>
    <s v="COMM/ADMISSION TEMPORAIRE"/>
    <s v="7960000"/>
    <x v="27"/>
    <n v="-39"/>
  </r>
  <r>
    <s v="01/06/2017"/>
    <s v="01/05/2017"/>
    <s v="COMM/ADMISSION TEMPORAIRE"/>
    <s v="7960000"/>
    <x v="27"/>
    <n v="-26.7"/>
  </r>
  <r>
    <s v="01/06/2017"/>
    <s v="01/05/2017"/>
    <s v="COMM/ADMISSION TEMPORAIRE"/>
    <s v="7960000"/>
    <x v="27"/>
    <n v="-24.6"/>
  </r>
  <r>
    <s v="01/06/2017"/>
    <s v="01/05/2017"/>
    <s v="COMM/ADMISSION TEMPORAIRE"/>
    <s v="7960000"/>
    <x v="27"/>
    <n v="-22.724"/>
  </r>
  <r>
    <s v="01/06/2017"/>
    <s v="01/05/2017"/>
    <s v="COMM/ADMISSION TEMPORAIRE"/>
    <s v="7960000"/>
    <x v="27"/>
    <n v="-10"/>
  </r>
  <r>
    <s v="01/06/2017"/>
    <s v="01/05/2017"/>
    <s v="COMM/ADMISSION TEMPORAIRE"/>
    <s v="7960000"/>
    <x v="27"/>
    <n v="-36"/>
  </r>
  <r>
    <s v="01/06/2017"/>
    <s v="01/05/2017"/>
    <s v="COMM/ADMISSION TEMPORAIRE"/>
    <s v="7960000"/>
    <x v="27"/>
    <n v="-31.5"/>
  </r>
  <r>
    <s v="01/06/2017"/>
    <s v="01/05/2017"/>
    <s v="COMM/ADMISSION TEMPORAIRE"/>
    <s v="7960000"/>
    <x v="27"/>
    <n v="-20.234999999999999"/>
  </r>
  <r>
    <s v="01/06/2017"/>
    <s v="01/05/2017"/>
    <s v="COMM/ADMISSION TEMPORAIRE"/>
    <s v="7960000"/>
    <x v="27"/>
    <n v="-24.3"/>
  </r>
  <r>
    <s v="01/06/2017"/>
    <s v="01/05/2017"/>
    <s v="COMM/ADMISSION TEMPORAIRE"/>
    <s v="7960000"/>
    <x v="27"/>
    <n v="-11.37"/>
  </r>
  <r>
    <s v="01/06/2017"/>
    <s v="01/05/2017"/>
    <s v="COMM/ADMISSION TEMPORAIRE"/>
    <s v="7960000"/>
    <x v="27"/>
    <n v="-19.920000000000002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5.087999999999999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0"/>
  </r>
  <r>
    <s v="01/06/2017"/>
    <s v="01/05/2017"/>
    <s v="COMM/CAUTION DEFINITIVE  "/>
    <s v="7960000"/>
    <x v="28"/>
    <n v="-11.634"/>
  </r>
  <r>
    <s v="01/06/2017"/>
    <s v="01/05/2017"/>
    <s v="COMM/CAUTION PROVISOIRE  "/>
    <s v="7960000"/>
    <x v="29"/>
    <n v="-12"/>
  </r>
  <r>
    <s v="01/06/2017"/>
    <s v="01/05/2017"/>
    <s v="COMM/CAUTION PROVISOIRE  "/>
    <s v="7960000"/>
    <x v="29"/>
    <n v="-10"/>
  </r>
  <r>
    <s v="09/06/2017"/>
    <s v="12/04/2017"/>
    <s v="COMMISSION CREDIT MLT    "/>
    <s v="5130058"/>
    <x v="30"/>
    <n v="-918.11900000000003"/>
  </r>
  <r>
    <s v="13/06/2017"/>
    <s v="09/06/2017"/>
    <s v="COMMISSION DE CHANGE     "/>
    <s v="10076"/>
    <x v="31"/>
    <n v="-50.33"/>
  </r>
  <r>
    <s v="13/06/2017"/>
    <s v="09/06/2017"/>
    <s v="COMMISSION DE CHANGE     "/>
    <s v="10069"/>
    <x v="31"/>
    <n v="-26.38"/>
  </r>
  <r>
    <s v="05/06/2017"/>
    <s v="01/06/2017"/>
    <s v="COMMISSION DE CHANGE     "/>
    <s v="10083"/>
    <x v="31"/>
    <n v="-58.73"/>
  </r>
  <r>
    <s v="29/06/2017"/>
    <s v="20/06/2017"/>
    <s v="COMMISSION DE DOMICILIATI"/>
    <s v="10584"/>
    <x v="32"/>
    <n v="-4"/>
  </r>
  <r>
    <s v="05/06/2017"/>
    <s v="30/05/2017"/>
    <s v="COMMISSION DE DOMICILIATI"/>
    <s v="10837"/>
    <x v="32"/>
    <n v="-4"/>
  </r>
  <r>
    <s v="29/06/2017"/>
    <s v="28/06/2017"/>
    <s v="COMMISSION SUR CHEQUE CER"/>
    <s v="4000"/>
    <x v="33"/>
    <n v="-3.54"/>
  </r>
  <r>
    <s v="12/06/2017"/>
    <s v="31/05/2017"/>
    <s v="COMMISSION SUR REGLEMENT "/>
    <s v="5130097"/>
    <x v="34"/>
    <n v="-1.77"/>
  </r>
  <r>
    <s v="12/06/2017"/>
    <s v="30/04/2017"/>
    <s v="COMMISSION SUR REGLEMENT "/>
    <s v="5130096"/>
    <x v="34"/>
    <n v="-1.77"/>
  </r>
  <r>
    <s v="13/06/2017"/>
    <s v="09/06/2017"/>
    <s v="COMMISSION VIREMENT EMIS "/>
    <s v="10065"/>
    <x v="35"/>
    <n v="-20"/>
  </r>
  <r>
    <s v="13/06/2017"/>
    <s v="09/06/2017"/>
    <s v="COMMISSION VIREMENT EMIS "/>
    <s v="10075"/>
    <x v="35"/>
    <n v="-20"/>
  </r>
  <r>
    <s v="12/06/2017"/>
    <s v="07/06/2017"/>
    <s v="COMMISSION VIREMENT EMIS "/>
    <s v="10092"/>
    <x v="35"/>
    <n v="-20"/>
  </r>
  <r>
    <s v="12/06/2017"/>
    <s v="07/06/2017"/>
    <s v="COMMISSION VIREMENT EMIS "/>
    <s v="10088"/>
    <x v="35"/>
    <n v="-20"/>
  </r>
  <r>
    <s v="12/06/2017"/>
    <s v="07/06/2017"/>
    <s v="COMMISSION VIREMENT EMIS "/>
    <s v="10097"/>
    <x v="35"/>
    <n v="-20"/>
  </r>
  <r>
    <s v="05/06/2017"/>
    <s v="01/06/2017"/>
    <s v="COMMISSION VIREMENT EMIS "/>
    <s v="10087"/>
    <x v="35"/>
    <n v="-20"/>
  </r>
  <r>
    <s v="09/06/2017"/>
    <s v="12/04/2017"/>
    <s v="DEBLOCAGE CREDIT FINANCIE"/>
    <s v="5130048"/>
    <x v="36"/>
    <n v="401862.12800000003"/>
  </r>
  <r>
    <s v="06/06/2017"/>
    <s v="01/06/2017"/>
    <s v="FRAIS DIVERS             "/>
    <m/>
    <x v="37"/>
    <n v="-35.4"/>
  </r>
  <r>
    <s v="13/06/2017"/>
    <s v="09/06/2017"/>
    <s v="FRAIS SWIFT              "/>
    <s v="10068"/>
    <x v="38"/>
    <n v="-8"/>
  </r>
  <r>
    <s v="13/06/2017"/>
    <s v="09/06/2017"/>
    <s v="FRAIS SWIFT              "/>
    <s v="10071"/>
    <x v="38"/>
    <n v="-8"/>
  </r>
  <r>
    <s v="12/06/2017"/>
    <s v="07/06/2017"/>
    <s v="FRAIS SWIFT              "/>
    <s v="10095"/>
    <x v="38"/>
    <n v="-8"/>
  </r>
  <r>
    <s v="12/06/2017"/>
    <s v="07/06/2017"/>
    <s v="FRAIS SWIFT              "/>
    <s v="10089"/>
    <x v="38"/>
    <n v="-8"/>
  </r>
  <r>
    <s v="12/06/2017"/>
    <s v="07/06/2017"/>
    <s v="FRAIS SWIFT              "/>
    <s v="10096"/>
    <x v="38"/>
    <n v="-8"/>
  </r>
  <r>
    <s v="05/06/2017"/>
    <s v="01/06/2017"/>
    <s v="FRAIS SWIFT              "/>
    <s v="10085"/>
    <x v="38"/>
    <n v="-8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ADMISSION TEMPORAIR"/>
    <s v="7960000"/>
    <x v="39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01/06/2017"/>
    <s v="31/05/2017"/>
    <s v="FRAIS/CAUTION DEFINITIVE "/>
    <s v="7960000"/>
    <x v="40"/>
    <n v="-25"/>
  </r>
  <r>
    <s v="16/06/2017"/>
    <s v="15/06/2017"/>
    <s v="PREL.MINIST.FINANCES     "/>
    <s v="352"/>
    <x v="41"/>
    <n v="-21456.552"/>
  </r>
  <r>
    <s v="12/06/2017"/>
    <s v="31/05/2017"/>
    <s v="REGL/ECH/EFET PRINCIPAL  "/>
    <s v="906547301002"/>
    <x v="36"/>
    <n v="-41341.207000000002"/>
  </r>
  <r>
    <s v="12/06/2017"/>
    <s v="30/04/2017"/>
    <s v="REGL/ECH/EFET PRINCIPAL  "/>
    <s v="906547301001"/>
    <x v="36"/>
    <n v="-41341.207000000002"/>
  </r>
  <r>
    <s v="30/06/2017"/>
    <s v="29/06/2017"/>
    <s v="REGLEMENT EFFET TELECOMPE"/>
    <s v="7617244809"/>
    <x v="42"/>
    <n v="-4067.422"/>
  </r>
  <r>
    <s v="28/06/2017"/>
    <s v="23/06/2017"/>
    <s v="REGLEMENT EFFET TELECOMPE"/>
    <s v="7617247137"/>
    <x v="43"/>
    <n v="-4638.7359999999999"/>
  </r>
  <r>
    <s v="22/06/2017"/>
    <s v="21/06/2017"/>
    <s v="REGLEMENT EFFET TELECOMPE"/>
    <s v="7617240735"/>
    <x v="44"/>
    <n v="-1563.491"/>
  </r>
  <r>
    <s v="20/06/2017"/>
    <s v="19/06/2017"/>
    <s v="REGLEMENT EFFET TELECOMPE"/>
    <s v="7617245003"/>
    <x v="45"/>
    <n v="-7882.1729999999998"/>
  </r>
  <r>
    <s v="12/06/2017"/>
    <s v="09/06/2017"/>
    <s v="REGLEMENT EFFET TELECOMPE"/>
    <s v="7617245876"/>
    <x v="46"/>
    <n v="-736.68299999999999"/>
  </r>
  <r>
    <s v="12/06/2017"/>
    <s v="09/06/2017"/>
    <s v="REGLEMENT EFFET TELECOMPE"/>
    <s v="7617248010"/>
    <x v="47"/>
    <n v="-1441.905"/>
  </r>
  <r>
    <s v="08/06/2017"/>
    <s v="09/06/2017"/>
    <s v="REM.CHQ MEME AGENCE      "/>
    <s v="248"/>
    <x v="48"/>
    <n v="100000"/>
  </r>
  <r>
    <s v="02/06/2017"/>
    <s v="05/06/2017"/>
    <s v="REM.CHQ MEME AGENCE      "/>
    <s v="198"/>
    <x v="48"/>
    <n v="100000"/>
  </r>
  <r>
    <s v="30/06/2017"/>
    <s v="03/07/2017"/>
    <s v="REM.CHQ MEME AGENCE      "/>
    <s v="271"/>
    <x v="48"/>
    <n v="150000"/>
  </r>
  <r>
    <s v="19/06/2017"/>
    <s v="20/06/2017"/>
    <s v="REM.CHQ MEME AGENCE      "/>
    <s v="258"/>
    <x v="48"/>
    <n v="150000"/>
  </r>
  <r>
    <s v="28/06/2017"/>
    <s v="28/06/2017"/>
    <s v="REM.CHQ.TELECOMP AUTRE BQ"/>
    <s v="282699"/>
    <x v="49"/>
    <n v="50"/>
  </r>
  <r>
    <s v="28/06/2017"/>
    <s v="28/06/2017"/>
    <s v="REM.CHQ.TELECOMP AUTRE BQ"/>
    <s v="282700"/>
    <x v="49"/>
    <n v="85.951999999999998"/>
  </r>
  <r>
    <s v="15/06/2017"/>
    <s v="15/06/2017"/>
    <s v="REM.CHQ.TELECOMP AUTRE BQ"/>
    <s v="6916468"/>
    <x v="50"/>
    <n v="100"/>
  </r>
  <r>
    <s v="30/06/2017"/>
    <s v="03/07/2017"/>
    <s v="REM.CHQ.TELECOMP AUTRE BQ"/>
    <s v="6916469"/>
    <x v="50"/>
    <n v="150"/>
  </r>
  <r>
    <s v="01/06/2017"/>
    <s v="02/06/2017"/>
    <s v="REM.CHQ.TELECOMP AUTRE BQ"/>
    <s v="282265"/>
    <x v="49"/>
    <n v="281.28399999999999"/>
  </r>
  <r>
    <s v="28/06/2017"/>
    <s v="28/06/2017"/>
    <s v="REM.CHQ.TELECOMP AUTRE BQ"/>
    <s v="282701"/>
    <x v="49"/>
    <n v="533.84400000000005"/>
  </r>
  <r>
    <s v="01/06/2017"/>
    <s v="02/06/2017"/>
    <s v="REM.CHQ.TELECOMP AUTRE BQ"/>
    <s v="282409"/>
    <x v="49"/>
    <n v="954.476"/>
  </r>
  <r>
    <s v="21/06/2017"/>
    <s v="20/06/2017"/>
    <s v="RETRAIT ESPECE           "/>
    <s v="3990"/>
    <x v="51"/>
    <n v="-170"/>
  </r>
  <r>
    <s v="21/06/2017"/>
    <s v="20/06/2017"/>
    <s v="RETRAIT ESPECE           "/>
    <s v="3989"/>
    <x v="51"/>
    <n v="-8235"/>
  </r>
  <r>
    <s v="21/06/2017"/>
    <s v="20/06/2017"/>
    <s v="RETRAIT ESPECE           "/>
    <s v="3988"/>
    <x v="51"/>
    <n v="-1203.9649999999999"/>
  </r>
  <r>
    <s v="20/06/2017"/>
    <s v="19/06/2017"/>
    <s v="RETRAIT ESPECE           "/>
    <s v="3985"/>
    <x v="49"/>
    <n v="-669.79600000000005"/>
  </r>
  <r>
    <s v="19/06/2017"/>
    <s v="16/06/2017"/>
    <s v="RETRAIT ESPECE           "/>
    <s v="3974"/>
    <x v="52"/>
    <n v="-9600"/>
  </r>
  <r>
    <s v="19/06/2017"/>
    <s v="16/06/2017"/>
    <s v="RETRAIT ESPECE           "/>
    <s v="3977"/>
    <x v="51"/>
    <n v="-299.428"/>
  </r>
  <r>
    <s v="19/06/2017"/>
    <s v="16/06/2017"/>
    <s v="RETRAIT ESPECE           "/>
    <s v="3975"/>
    <x v="51"/>
    <n v="-120.97499999999999"/>
  </r>
  <r>
    <s v="19/06/2017"/>
    <s v="16/06/2017"/>
    <s v="RETRAIT ESPECE           "/>
    <s v="3970"/>
    <x v="53"/>
    <n v="-200"/>
  </r>
  <r>
    <s v="19/06/2017"/>
    <s v="16/06/2017"/>
    <s v="RETRAIT ESPECE           "/>
    <s v="3973"/>
    <x v="52"/>
    <n v="-100"/>
  </r>
  <r>
    <s v="19/06/2017"/>
    <s v="16/06/2017"/>
    <s v="RETRAIT ESPECE           "/>
    <s v="3976"/>
    <x v="51"/>
    <n v="-427.387"/>
  </r>
  <r>
    <s v="15/06/2017"/>
    <s v="14/06/2017"/>
    <s v="RETRAIT ESPECE           "/>
    <s v="3909"/>
    <x v="54"/>
    <n v="-15192"/>
  </r>
  <r>
    <s v="13/06/2017"/>
    <s v="12/06/2017"/>
    <s v="RETRAIT ESPECE           "/>
    <s v="3964"/>
    <x v="55"/>
    <n v="-623.75599999999997"/>
  </r>
  <r>
    <s v="05/06/2017"/>
    <s v="02/06/2017"/>
    <s v="RETRAIT ESPECE           "/>
    <s v="3958"/>
    <x v="55"/>
    <n v="-894.76099999999997"/>
  </r>
  <r>
    <s v="29/06/2017"/>
    <s v="20/06/2017"/>
    <s v="TVA                      "/>
    <s v="10583"/>
    <x v="56"/>
    <n v="-0.72"/>
  </r>
  <r>
    <s v="13/06/2017"/>
    <s v="09/06/2017"/>
    <s v="TVA                      "/>
    <s v="10066"/>
    <x v="56"/>
    <n v="-9.7899999999999991"/>
  </r>
  <r>
    <s v="13/06/2017"/>
    <s v="09/06/2017"/>
    <s v="TVA                      "/>
    <s v="10072"/>
    <x v="56"/>
    <n v="-14.1"/>
  </r>
  <r>
    <s v="12/06/2017"/>
    <s v="07/06/2017"/>
    <s v="TVA                      "/>
    <s v="10094"/>
    <x v="56"/>
    <n v="-5.04"/>
  </r>
  <r>
    <s v="12/06/2017"/>
    <s v="07/06/2017"/>
    <s v="TVA                      "/>
    <s v="10090"/>
    <x v="56"/>
    <n v="-5.04"/>
  </r>
  <r>
    <s v="12/06/2017"/>
    <s v="07/06/2017"/>
    <s v="TVA                      "/>
    <s v="10098"/>
    <x v="56"/>
    <n v="-5.04"/>
  </r>
  <r>
    <s v="05/06/2017"/>
    <s v="30/05/2017"/>
    <s v="TVA                      "/>
    <s v="10836"/>
    <x v="56"/>
    <n v="-0.72"/>
  </r>
  <r>
    <s v="05/06/2017"/>
    <s v="01/06/2017"/>
    <s v="TVA                      "/>
    <s v="10086"/>
    <x v="56"/>
    <n v="-15.61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31/05/2017"/>
    <s v="TVA                      "/>
    <s v="7960000"/>
    <x v="56"/>
    <n v="-4.5"/>
  </r>
  <r>
    <s v="01/06/2017"/>
    <s v="31/05/2017"/>
    <s v="TVA                      "/>
    <s v="7960000"/>
    <x v="56"/>
    <n v="-4.5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7.02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2.7160000000000002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5.7750000000000004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31/05/2017"/>
    <s v="TVA                      "/>
    <s v="7960000"/>
    <x v="56"/>
    <n v="-4.5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5.94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2.16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4.3739999999999997"/>
  </r>
  <r>
    <s v="01/06/2017"/>
    <s v="01/05/2017"/>
    <s v="TVA                      "/>
    <s v="7960000"/>
    <x v="56"/>
    <n v="-4.4279999999999999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5.8049999999999997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2.0470000000000002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2.0939999999999999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3.5859999999999999"/>
  </r>
  <r>
    <s v="01/06/2017"/>
    <s v="01/05/2017"/>
    <s v="TVA                      "/>
    <s v="7960000"/>
    <x v="56"/>
    <n v="-4.09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6.48"/>
  </r>
  <r>
    <s v="01/06/2017"/>
    <s v="01/05/2017"/>
    <s v="TVA                      "/>
    <s v="7960000"/>
    <x v="56"/>
    <n v="-4.806"/>
  </r>
  <r>
    <s v="01/06/2017"/>
    <s v="01/05/2017"/>
    <s v="TVA                      "/>
    <s v="7960000"/>
    <x v="56"/>
    <n v="-3.6419999999999999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1.8360000000000001"/>
  </r>
  <r>
    <s v="01/06/2017"/>
    <s v="01/05/2017"/>
    <s v="TVA                      "/>
    <s v="7960000"/>
    <x v="56"/>
    <n v="-5.67"/>
  </r>
  <r>
    <s v="01/06/2017"/>
    <s v="31/05/2017"/>
    <s v="TVA                      "/>
    <s v="7960000"/>
    <x v="56"/>
    <n v="-4.5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1.8"/>
  </r>
  <r>
    <s v="01/06/2017"/>
    <s v="31/05/2017"/>
    <s v="TVA                      "/>
    <s v="7960000"/>
    <x v="56"/>
    <n v="-4.5"/>
  </r>
  <r>
    <s v="01/06/2017"/>
    <s v="01/05/2017"/>
    <s v="TVA                      "/>
    <s v="7960000"/>
    <x v="56"/>
    <n v="-2.403"/>
  </r>
  <r>
    <s v="01/06/2017"/>
    <s v="01/05/2017"/>
    <s v="TVA                      "/>
    <s v="7960000"/>
    <x v="56"/>
    <n v="-1.8"/>
  </r>
  <r>
    <s v="01/06/2017"/>
    <s v="01/05/2017"/>
    <s v="TVA                      "/>
    <s v="7960000"/>
    <x v="56"/>
    <n v="-7.15"/>
  </r>
  <r>
    <s v="01/06/2017"/>
    <s v="31/05/2017"/>
    <s v="TVA                      "/>
    <s v="7960000"/>
    <x v="56"/>
    <n v="-4.5"/>
  </r>
  <r>
    <s v="30/06/2017"/>
    <s v="30/06/2017"/>
    <s v="TVA/COMMISSION REMISE CHE"/>
    <m/>
    <x v="56"/>
    <n v="-0.09"/>
  </r>
  <r>
    <s v="28/06/2017"/>
    <s v="28/06/2017"/>
    <s v="TVA/COMMISSION REMISE CHE"/>
    <m/>
    <x v="56"/>
    <n v="-0.27"/>
  </r>
  <r>
    <s v="15/06/2017"/>
    <s v="15/06/2017"/>
    <s v="TVA/COMMISSION REMISE CHE"/>
    <m/>
    <x v="56"/>
    <n v="-0.09"/>
  </r>
  <r>
    <s v="01/06/2017"/>
    <s v="01/06/2017"/>
    <s v="TVA/COMMISSION REMISE CHE"/>
    <m/>
    <x v="56"/>
    <n v="-0.18"/>
  </r>
  <r>
    <s v="29/06/2017"/>
    <s v="30/06/2017"/>
    <s v="VERSEMENT ESPECE         "/>
    <s v="22053"/>
    <x v="52"/>
    <n v="133.333"/>
  </r>
  <r>
    <s v="01/06/2017"/>
    <s v="02/06/2017"/>
    <s v="VERSEMENT ESPECE         "/>
    <s v="22195"/>
    <x v="52"/>
    <n v="133.333"/>
  </r>
  <r>
    <s v="29/06/2017"/>
    <s v="30/06/2017"/>
    <s v="VERSEMENT ESPECE         "/>
    <s v="22121"/>
    <x v="52"/>
    <n v="200"/>
  </r>
  <r>
    <s v="09/06/2017"/>
    <s v="12/04/2017"/>
    <s v="VIREMENT CREDIT          "/>
    <m/>
    <x v="36"/>
    <n v="918.11900000000003"/>
  </r>
  <r>
    <s v="19/06/2017"/>
    <s v="20/06/2017"/>
    <s v="VIREMENT CREDIT          "/>
    <m/>
    <x v="57"/>
    <n v="1693.4159999999999"/>
  </r>
  <r>
    <s v="19/06/2017"/>
    <s v="16/06/2017"/>
    <s v="VIREMENT DEBIT           "/>
    <m/>
    <x v="57"/>
    <n v="-421033.57699999999"/>
  </r>
  <r>
    <s v="09/06/2017"/>
    <s v="12/04/2017"/>
    <s v="VIREMENT DEBIT           "/>
    <m/>
    <x v="36"/>
    <n v="-401862.12800000003"/>
  </r>
  <r>
    <s v="21/06/2017"/>
    <s v="20/06/2017"/>
    <s v="VIREMENT EMIS            "/>
    <s v="225"/>
    <x v="58"/>
    <n v="-0.94399999999999995"/>
  </r>
  <r>
    <s v="21/06/2017"/>
    <s v="20/06/2017"/>
    <s v="VIREMENT EMIS            "/>
    <s v="225"/>
    <x v="51"/>
    <n v="-44889.947999999997"/>
  </r>
  <r>
    <s v="01/06/2017"/>
    <s v="31/05/2017"/>
    <s v="VIREMENT EMIS            "/>
    <s v="991"/>
    <x v="58"/>
    <n v="-0.94399999999999995"/>
  </r>
  <r>
    <s v="01/06/2017"/>
    <s v="31/05/2017"/>
    <s v="VIREMENT EMIS            "/>
    <s v="991"/>
    <x v="51"/>
    <n v="-39942.557000000001"/>
  </r>
  <r>
    <s v="13/06/2017"/>
    <s v="09/06/2017"/>
    <s v="VIREMENT EMIS SUR ETRANGE"/>
    <s v="10070"/>
    <x v="59"/>
    <n v="-17526.690999999999"/>
  </r>
  <r>
    <s v="13/06/2017"/>
    <s v="09/06/2017"/>
    <s v="VIREMENT EMIS SUR ETRANGE"/>
    <s v="10074"/>
    <x v="59"/>
    <n v="-33439.870999999999"/>
  </r>
  <r>
    <s v="05/06/2017"/>
    <s v="01/06/2017"/>
    <s v="VIREMENT EMIS SUR ETRANGE"/>
    <s v="10084"/>
    <x v="60"/>
    <n v="-39193.358"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179">
  <r>
    <s v="12/07/2017"/>
    <s v="11/07/2017"/>
    <s v="CHEQUE CERTIFIE          "/>
    <s v="4017"/>
    <x v="0"/>
    <n v="-6590.9160000000002"/>
  </r>
  <r>
    <s v="20/07/2017"/>
    <s v="19/07/2017"/>
    <s v="CHEQUE PLACE             "/>
    <s v="4012"/>
    <x v="1"/>
    <n v="-293.733"/>
  </r>
  <r>
    <s v="10/07/2017"/>
    <s v="07/07/2017"/>
    <s v="CHEQUE PLACE             "/>
    <s v="3979"/>
    <x v="2"/>
    <n v="-2800.183"/>
  </r>
  <r>
    <s v="31/07/2017"/>
    <s v="28/07/2017"/>
    <s v="CHEQUE TELECOMPENSE      "/>
    <s v="4025"/>
    <x v="3"/>
    <n v="-28070.556"/>
  </r>
  <r>
    <s v="31/07/2017"/>
    <s v="28/07/2017"/>
    <s v="CHEQUE TELECOMPENSE      "/>
    <s v="4037"/>
    <x v="4"/>
    <n v="-509.19799999999998"/>
  </r>
  <r>
    <s v="28/07/2017"/>
    <s v="27/07/2017"/>
    <s v="CHEQUE TELECOMPENSE      "/>
    <s v="4005"/>
    <x v="5"/>
    <n v="-872.97500000000002"/>
  </r>
  <r>
    <s v="28/07/2017"/>
    <s v="27/07/2017"/>
    <s v="CHEQUE TELECOMPENSE      "/>
    <s v="4024"/>
    <x v="6"/>
    <n v="-1490.4269999999999"/>
  </r>
  <r>
    <s v="28/07/2017"/>
    <s v="27/07/2017"/>
    <s v="CHEQUE TELECOMPENSE      "/>
    <s v="4033"/>
    <x v="7"/>
    <n v="-48253.057999999997"/>
  </r>
  <r>
    <s v="28/07/2017"/>
    <s v="27/07/2017"/>
    <s v="CHEQUE TELECOMPENSE      "/>
    <s v="4034"/>
    <x v="7"/>
    <n v="-151.77799999999999"/>
  </r>
  <r>
    <s v="27/07/2017"/>
    <s v="26/07/2017"/>
    <s v="CHEQUE TELECOMPENSE      "/>
    <s v="4019"/>
    <x v="8"/>
    <n v="-148"/>
  </r>
  <r>
    <s v="27/07/2017"/>
    <s v="26/07/2017"/>
    <s v="CHEQUE TELECOMPENSE      "/>
    <s v="4038"/>
    <x v="8"/>
    <n v="-687.30700000000002"/>
  </r>
  <r>
    <s v="26/07/2017"/>
    <s v="24/07/2017"/>
    <s v="CHEQUE TELECOMPENSE      "/>
    <s v="4007"/>
    <x v="9"/>
    <n v="-372.2"/>
  </r>
  <r>
    <s v="24/07/2017"/>
    <s v="21/07/2017"/>
    <s v="CHEQUE TELECOMPENSE      "/>
    <s v="4021"/>
    <x v="10"/>
    <n v="-170"/>
  </r>
  <r>
    <s v="24/07/2017"/>
    <s v="21/07/2017"/>
    <s v="CHEQUE TELECOMPENSE      "/>
    <s v="4044"/>
    <x v="11"/>
    <n v="-1266.2380000000001"/>
  </r>
  <r>
    <s v="20/07/2017"/>
    <s v="19/07/2017"/>
    <s v="CHEQUE TELECOMPENSE      "/>
    <s v="4022"/>
    <x v="12"/>
    <n v="-1138.664"/>
  </r>
  <r>
    <s v="20/07/2017"/>
    <s v="19/07/2017"/>
    <s v="CHEQUE TELECOMPENSE      "/>
    <s v="4015"/>
    <x v="7"/>
    <n v="-1286.924"/>
  </r>
  <r>
    <s v="20/07/2017"/>
    <s v="19/07/2017"/>
    <s v="CHEQUE TELECOMPENSE      "/>
    <s v="4036"/>
    <x v="13"/>
    <n v="-159.376"/>
  </r>
  <r>
    <s v="20/07/2017"/>
    <s v="19/07/2017"/>
    <s v="CHEQUE TELECOMPENSE      "/>
    <s v="4035"/>
    <x v="13"/>
    <n v="-764.57799999999997"/>
  </r>
  <r>
    <s v="20/07/2017"/>
    <s v="19/07/2017"/>
    <s v="CHEQUE TELECOMPENSE      "/>
    <s v="3996"/>
    <x v="14"/>
    <n v="-962.2"/>
  </r>
  <r>
    <s v="20/07/2017"/>
    <s v="19/07/2017"/>
    <s v="CHEQUE TELECOMPENSE      "/>
    <s v="3998"/>
    <x v="15"/>
    <n v="-250.5"/>
  </r>
  <r>
    <s v="19/07/2017"/>
    <s v="18/07/2017"/>
    <s v="CHEQUE TELECOMPENSE      "/>
    <s v="4031"/>
    <x v="16"/>
    <n v="-11745.605"/>
  </r>
  <r>
    <s v="18/07/2017"/>
    <s v="17/07/2017"/>
    <s v="CHEQUE TELECOMPENSE      "/>
    <s v="4027"/>
    <x v="11"/>
    <n v="-1266.2380000000001"/>
  </r>
  <r>
    <s v="18/07/2017"/>
    <s v="17/07/2017"/>
    <s v="CHEQUE TELECOMPENSE      "/>
    <s v="4008"/>
    <x v="17"/>
    <n v="-488.43"/>
  </r>
  <r>
    <s v="17/07/2017"/>
    <s v="14/07/2017"/>
    <s v="CHEQUE TELECOMPENSE      "/>
    <s v="4001"/>
    <x v="18"/>
    <n v="-63.564"/>
  </r>
  <r>
    <s v="17/07/2017"/>
    <s v="14/07/2017"/>
    <s v="CHEQUE TELECOMPENSE      "/>
    <s v="3981"/>
    <x v="19"/>
    <n v="-486.87700000000001"/>
  </r>
  <r>
    <s v="17/07/2017"/>
    <s v="14/07/2017"/>
    <s v="CHEQUE TELECOMPENSE      "/>
    <s v="4003"/>
    <x v="20"/>
    <n v="-2053.069"/>
  </r>
  <r>
    <s v="14/07/2017"/>
    <s v="13/07/2017"/>
    <s v="CHEQUE TELECOMPENSE      "/>
    <s v="3987"/>
    <x v="13"/>
    <n v="-650.35299999999995"/>
  </r>
  <r>
    <s v="13/07/2017"/>
    <s v="12/07/2017"/>
    <s v="CHEQUE TELECOMPENSE      "/>
    <s v="4010"/>
    <x v="21"/>
    <n v="-4940.268"/>
  </r>
  <r>
    <s v="13/07/2017"/>
    <s v="12/07/2017"/>
    <s v="CHEQUE TELECOMPENSE      "/>
    <s v="4004"/>
    <x v="22"/>
    <n v="-1467.277"/>
  </r>
  <r>
    <s v="13/07/2017"/>
    <s v="12/07/2017"/>
    <s v="CHEQUE TELECOMPENSE      "/>
    <s v="3956"/>
    <x v="23"/>
    <n v="-5173.8"/>
  </r>
  <r>
    <s v="12/07/2017"/>
    <s v="11/07/2017"/>
    <s v="CHEQUE TELECOMPENSE      "/>
    <s v="3999"/>
    <x v="24"/>
    <n v="-4869.9679999999998"/>
  </r>
  <r>
    <s v="10/07/2017"/>
    <s v="07/07/2017"/>
    <s v="CHEQUE TELECOMPENSE      "/>
    <s v="4006"/>
    <x v="9"/>
    <n v="-8740.9040000000005"/>
  </r>
  <r>
    <s v="10/07/2017"/>
    <s v="07/07/2017"/>
    <s v="CHEQUE TELECOMPENSE      "/>
    <s v="3993"/>
    <x v="4"/>
    <n v="-236.5"/>
  </r>
  <r>
    <s v="10/07/2017"/>
    <s v="07/07/2017"/>
    <s v="CHEQUE TELECOMPENSE      "/>
    <s v="3882"/>
    <x v="25"/>
    <n v="-1848.55"/>
  </r>
  <r>
    <s v="07/07/2017"/>
    <s v="06/07/2017"/>
    <s v="CHEQUE TELECOMPENSE      "/>
    <s v="3986"/>
    <x v="26"/>
    <n v="-713.3"/>
  </r>
  <r>
    <s v="06/07/2017"/>
    <s v="05/07/2017"/>
    <s v="CHEQUE TELECOMPENSE      "/>
    <s v="3994"/>
    <x v="27"/>
    <n v="-12336.388000000001"/>
  </r>
  <r>
    <s v="06/07/2017"/>
    <s v="05/07/2017"/>
    <s v="CHEQUE TELECOMPENSE      "/>
    <s v="3968"/>
    <x v="28"/>
    <n v="-142.1"/>
  </r>
  <r>
    <s v="05/07/2017"/>
    <s v="04/07/2017"/>
    <s v="CHEQUE TELECOMPENSE      "/>
    <s v="3969"/>
    <x v="3"/>
    <n v="-45909.616999999998"/>
  </r>
  <r>
    <s v="05/07/2017"/>
    <s v="04/07/2017"/>
    <s v="CHEQUE TELECOMPENSE      "/>
    <s v="3983"/>
    <x v="29"/>
    <n v="-188.3"/>
  </r>
  <r>
    <s v="05/07/2017"/>
    <s v="04/07/2017"/>
    <s v="CHEQUE TELECOMPENSE      "/>
    <s v="3946"/>
    <x v="29"/>
    <n v="-192.5"/>
  </r>
  <r>
    <s v="05/07/2017"/>
    <s v="04/07/2017"/>
    <s v="CHEQUE TELECOMPENSE      "/>
    <s v="4002"/>
    <x v="30"/>
    <n v="-1376.8779999999999"/>
  </r>
  <r>
    <s v="28/07/2017"/>
    <s v="28/07/2017"/>
    <s v="COMM REMISE CHQ          "/>
    <m/>
    <x v="31"/>
    <n v="-3"/>
  </r>
  <r>
    <s v="04/07/2017"/>
    <s v="01/06/2017"/>
    <s v="COMM/ADMISSION TEMPORAIRE"/>
    <s v="7960000"/>
    <x v="32"/>
    <n v="-10.199999999999999"/>
  </r>
  <r>
    <s v="04/07/2017"/>
    <s v="01/06/2017"/>
    <s v="COMM/ADMISSION TEMPORAIRE"/>
    <s v="7960000"/>
    <x v="32"/>
    <n v="-32.085000000000001"/>
  </r>
  <r>
    <s v="04/07/2017"/>
    <s v="01/06/2017"/>
    <s v="COMM/ADMISSION TEMPORAIRE"/>
    <s v="7960000"/>
    <x v="32"/>
    <n v="-24.3"/>
  </r>
  <r>
    <s v="04/07/2017"/>
    <s v="01/06/2017"/>
    <s v="COMM/ADMISSION TEMPORAIRE"/>
    <s v="7960000"/>
    <x v="32"/>
    <n v="-26.7"/>
  </r>
  <r>
    <s v="04/07/2017"/>
    <s v="01/06/2017"/>
    <s v="COMM/ADMISSION TEMPORAIRE"/>
    <s v="7960000"/>
    <x v="32"/>
    <n v="-22.724"/>
  </r>
  <r>
    <s v="04/07/2017"/>
    <s v="01/06/2017"/>
    <s v="COMM/ADMISSION TEMPORAIRE"/>
    <s v="7960000"/>
    <x v="32"/>
    <n v="-11.37"/>
  </r>
  <r>
    <s v="04/07/2017"/>
    <s v="01/06/2017"/>
    <s v="COMM/ADMISSION TEMPORAIRE"/>
    <s v="7960000"/>
    <x v="32"/>
    <n v="-10"/>
  </r>
  <r>
    <s v="04/07/2017"/>
    <s v="01/06/2017"/>
    <s v="COMM/ADMISSION TEMPORAIRE"/>
    <s v="7960000"/>
    <x v="32"/>
    <n v="-39.72"/>
  </r>
  <r>
    <s v="04/07/2017"/>
    <s v="01/06/2017"/>
    <s v="COMM/ADMISSION TEMPORAIRE"/>
    <s v="7960000"/>
    <x v="32"/>
    <n v="-39"/>
  </r>
  <r>
    <s v="04/07/2017"/>
    <s v="01/06/2017"/>
    <s v="COMM/ADMISSION TEMPORAIRE"/>
    <s v="7960000"/>
    <x v="32"/>
    <n v="-20.234999999999999"/>
  </r>
  <r>
    <s v="04/07/2017"/>
    <s v="01/06/2017"/>
    <s v="COMM/ADMISSION TEMPORAIRE"/>
    <s v="7960000"/>
    <x v="32"/>
    <n v="-36"/>
  </r>
  <r>
    <s v="04/07/2017"/>
    <s v="01/06/2017"/>
    <s v="COMM/ADMISSION TEMPORAIRE"/>
    <s v="7960000"/>
    <x v="32"/>
    <n v="-33"/>
  </r>
  <r>
    <s v="04/07/2017"/>
    <s v="01/06/2017"/>
    <s v="COMM/ADMISSION TEMPORAIRE"/>
    <s v="7960000"/>
    <x v="32"/>
    <n v="-24.6"/>
  </r>
  <r>
    <s v="04/07/2017"/>
    <s v="01/06/2017"/>
    <s v="COMM/ADMISSION TEMPORAIRE"/>
    <s v="7960000"/>
    <x v="32"/>
    <n v="-31.5"/>
  </r>
  <r>
    <s v="04/07/2017"/>
    <s v="01/06/2017"/>
    <s v="COMM/ADMISSION TEMPORAIRE"/>
    <s v="7960000"/>
    <x v="32"/>
    <n v="-32.25"/>
  </r>
  <r>
    <s v="04/07/2017"/>
    <s v="01/06/2017"/>
    <s v="COMM/ADMISSION TEMPORAIRE"/>
    <s v="7960000"/>
    <x v="32"/>
    <n v="-13.35"/>
  </r>
  <r>
    <s v="04/07/2017"/>
    <s v="01/06/2017"/>
    <s v="COMM/ADMISSION TEMPORAIRE"/>
    <s v="7960000"/>
    <x v="32"/>
    <n v="-19.920000000000002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5.087999999999999"/>
  </r>
  <r>
    <s v="04/07/2017"/>
    <s v="01/06/2017"/>
    <s v="COMM/CAUTION DEFINITIVE  "/>
    <s v="7960000"/>
    <x v="33"/>
    <n v="-11.634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DEFINITIVE  "/>
    <s v="7960000"/>
    <x v="33"/>
    <n v="-10"/>
  </r>
  <r>
    <s v="04/07/2017"/>
    <s v="01/06/2017"/>
    <s v="COMM/CAUTION PROVISOIRE  "/>
    <s v="7960000"/>
    <x v="34"/>
    <n v="-10"/>
  </r>
  <r>
    <s v="04/07/2017"/>
    <s v="01/06/2017"/>
    <s v="COMM/CAUTION PROVISOIRE  "/>
    <s v="7960000"/>
    <x v="34"/>
    <n v="-12"/>
  </r>
  <r>
    <s v="17/07/2017"/>
    <s v="10/07/2017"/>
    <s v="COMMISSION DE DOMICILIATI"/>
    <s v="10519"/>
    <x v="35"/>
    <n v="-4"/>
  </r>
  <r>
    <s v="05/07/2017"/>
    <s v="29/06/2017"/>
    <s v="COMMISSION DE DOMICILIATI"/>
    <s v="10832"/>
    <x v="35"/>
    <n v="-4"/>
  </r>
  <r>
    <s v="12/07/2017"/>
    <s v="11/07/2017"/>
    <s v="COMMISSION SUR CHEQUE CER"/>
    <s v="4017"/>
    <x v="36"/>
    <n v="-3.54"/>
  </r>
  <r>
    <s v="04/07/2017"/>
    <s v="30/06/2017"/>
    <s v="COMMISSION SUR REGLEMENT "/>
    <s v="5133692"/>
    <x v="37"/>
    <n v="-1.77"/>
  </r>
  <r>
    <s v="04/07/2017"/>
    <s v="30/06/2017"/>
    <s v="COMMISSION SUR REGLEMENT "/>
    <s v="5133694"/>
    <x v="37"/>
    <n v="-1.77"/>
  </r>
  <r>
    <s v="04/07/2017"/>
    <s v="30/06/2017"/>
    <s v="COMMISSION SUR REGLEMENT "/>
    <s v="5133695"/>
    <x v="37"/>
    <n v="-1.77"/>
  </r>
  <r>
    <s v="04/07/2017"/>
    <s v="30/06/2017"/>
    <s v="COMMISSION SUR REGLEMENT "/>
    <s v="5133693"/>
    <x v="37"/>
    <n v="-1.77"/>
  </r>
  <r>
    <s v="04/07/2017"/>
    <s v="30/06/2017"/>
    <s v="COMMISSION SUR REGLEMENT "/>
    <s v="5133696"/>
    <x v="37"/>
    <n v="-1.77"/>
  </r>
  <r>
    <s v="19/07/2017"/>
    <s v="30/06/2017"/>
    <s v="DEBLOCAGE CREDIT FINANCIE"/>
    <s v="5130125"/>
    <x v="38"/>
    <n v="550068.08900000004"/>
  </r>
  <r>
    <s v="19/07/2017"/>
    <s v="30/06/2017"/>
    <s v="DEBLOCAGE CREDIT FINANCIE"/>
    <s v="5130124"/>
    <x v="38"/>
    <n v="378417.783"/>
  </r>
  <r>
    <s v="05/07/2017"/>
    <s v="23/06/2017"/>
    <s v="DEBLOCAGE ESCOMPTE COMMER"/>
    <s v="5130133"/>
    <x v="39"/>
    <n v="99123.960999999996"/>
  </r>
  <r>
    <s v="18/07/2017"/>
    <s v="17/07/2017"/>
    <s v="FRAIS/ADMISSION TEMPORAIR"/>
    <s v="7960000"/>
    <x v="40"/>
    <n v="-25"/>
  </r>
  <r>
    <s v="03/07/2017"/>
    <s v="30/06/2017"/>
    <s v="PREL.MINIST.FINANCES     "/>
    <s v="13554"/>
    <x v="41"/>
    <n v="-9434.5769999999993"/>
  </r>
  <r>
    <s v="03/07/2017"/>
    <s v="30/06/2017"/>
    <s v="PREL.MINIST.FINANCES     "/>
    <s v="4830"/>
    <x v="41"/>
    <n v="-27911.844000000001"/>
  </r>
  <r>
    <s v="07/07/2017"/>
    <s v="30/06/2017"/>
    <s v="REGLEMENT EFFET INTERET I"/>
    <s v="20170630"/>
    <x v="42"/>
    <n v="-409.35599999999999"/>
  </r>
  <r>
    <s v="19/07/2017"/>
    <s v="30/06/2017"/>
    <s v="REGLEMENT EFFET PRINCIPAL"/>
    <s v="20170630"/>
    <x v="38"/>
    <n v="-560000"/>
  </r>
  <r>
    <s v="19/07/2017"/>
    <s v="30/06/2017"/>
    <s v="REGLEMENT EFFET PRINCIPAL"/>
    <s v="20170630"/>
    <x v="38"/>
    <n v="-385000"/>
  </r>
  <r>
    <s v="07/07/2017"/>
    <s v="30/06/2017"/>
    <s v="REGLEMENT EFFET PRINCIPAL"/>
    <s v="20170630"/>
    <x v="42"/>
    <n v="-6228.5709999999999"/>
  </r>
  <r>
    <s v="07/07/2017"/>
    <s v="30/06/2017"/>
    <s v="REGLEMENT EFFET PRINCIPAL"/>
    <s v="20170630"/>
    <x v="42"/>
    <n v="-41341.207000000002"/>
  </r>
  <r>
    <s v="31/07/2017"/>
    <s v="28/07/2017"/>
    <s v="REGLEMENT EFFET TELECOMPE"/>
    <s v="7617246167"/>
    <x v="43"/>
    <n v="-1123.5039999999999"/>
  </r>
  <r>
    <s v="27/07/2017"/>
    <s v="26/07/2017"/>
    <s v="REGLEMENT EFFET TELECOMPE"/>
    <s v="7617250338"/>
    <x v="44"/>
    <n v="-302.40699999999998"/>
  </r>
  <r>
    <s v="24/07/2017"/>
    <s v="21/07/2017"/>
    <s v="REGLEMENT EFFET TELECOMPE"/>
    <s v="7617249368"/>
    <x v="43"/>
    <n v="-750.03499999999997"/>
  </r>
  <r>
    <s v="21/07/2017"/>
    <s v="20/07/2017"/>
    <s v="REGLEMENT EFFET TELECOMPE"/>
    <s v="7617248204"/>
    <x v="45"/>
    <n v="-3020.8519999999999"/>
  </r>
  <r>
    <s v="19/07/2017"/>
    <s v="18/07/2017"/>
    <s v="REGLEMENT EFFET TELECOMPE"/>
    <s v="7617250629"/>
    <x v="46"/>
    <n v="-322.495"/>
  </r>
  <r>
    <s v="14/07/2017"/>
    <s v="13/07/2017"/>
    <s v="REGLEMENT EFFET TELECOMPE"/>
    <s v="7617250823"/>
    <x v="47"/>
    <n v="-1434.6469999999999"/>
  </r>
  <r>
    <s v="14/07/2017"/>
    <s v="13/07/2017"/>
    <s v="REGLEMENT EFFET TELECOMPE"/>
    <s v="7617250726"/>
    <x v="47"/>
    <n v="-2818.1610000000001"/>
  </r>
  <r>
    <s v="12/07/2017"/>
    <s v="11/07/2017"/>
    <s v="REGLEMENT EFFET TELECOMPE"/>
    <s v="7617245197"/>
    <x v="48"/>
    <n v="-388.53500000000003"/>
  </r>
  <r>
    <s v="10/07/2017"/>
    <s v="07/07/2017"/>
    <s v="REGLEMENT EFFET TELECOMPE"/>
    <s v="7617249271"/>
    <x v="49"/>
    <n v="-1340.337"/>
  </r>
  <r>
    <s v="21/07/2017"/>
    <s v="24/07/2017"/>
    <s v="REM.CHQ MEME AGENCE      "/>
    <s v="305"/>
    <x v="50"/>
    <n v="50000"/>
  </r>
  <r>
    <s v="28/07/2017"/>
    <s v="31/07/2017"/>
    <s v="REM.CHQ.TELECOMP AUTRE BQ"/>
    <s v="283438"/>
    <x v="51"/>
    <n v="228.40600000000001"/>
  </r>
  <r>
    <s v="28/07/2017"/>
    <s v="31/07/2017"/>
    <s v="REM.CHQ.TELECOMP AUTRE BQ"/>
    <s v="283054"/>
    <x v="51"/>
    <n v="146.17400000000001"/>
  </r>
  <r>
    <s v="28/07/2017"/>
    <s v="31/07/2017"/>
    <s v="REM.CHQ.TELECOMP AUTRE BQ"/>
    <s v="283265"/>
    <x v="51"/>
    <n v="75.852000000000004"/>
  </r>
  <r>
    <s v="28/07/2017"/>
    <s v="31/07/2017"/>
    <s v="REM.CHQ.TELECOMP AUTRE BQ"/>
    <s v="283266"/>
    <x v="51"/>
    <n v="139.27699999999999"/>
  </r>
  <r>
    <s v="28/07/2017"/>
    <s v="31/07/2017"/>
    <s v="REM.CHQ.TELECOMP AUTRE BQ"/>
    <s v="283267"/>
    <x v="51"/>
    <n v="189"/>
  </r>
  <r>
    <s v="28/07/2017"/>
    <s v="31/07/2017"/>
    <s v="REM.CHQ.TELECOMP AUTRE BQ"/>
    <s v="283374"/>
    <x v="51"/>
    <n v="189.126"/>
  </r>
  <r>
    <s v="24/07/2017"/>
    <s v="21/07/2017"/>
    <s v="RETRAIT ESPECE           "/>
    <s v="4046"/>
    <x v="51"/>
    <n v="-417.53199999999998"/>
  </r>
  <r>
    <s v="21/07/2017"/>
    <s v="20/07/2017"/>
    <s v="RETRAIT ESPECE           "/>
    <s v="4042"/>
    <x v="52"/>
    <n v="-600"/>
  </r>
  <r>
    <s v="21/07/2017"/>
    <s v="20/07/2017"/>
    <s v="RETRAIT ESPECE           "/>
    <s v="4039"/>
    <x v="51"/>
    <n v="-550.303"/>
  </r>
  <r>
    <s v="21/07/2017"/>
    <s v="20/07/2017"/>
    <s v="RETRAIT ESPECE           "/>
    <s v="4043"/>
    <x v="52"/>
    <n v="-1000"/>
  </r>
  <r>
    <s v="20/07/2017"/>
    <s v="19/07/2017"/>
    <s v="RETRAIT ESPECE           "/>
    <s v="4040"/>
    <x v="52"/>
    <n v="-600"/>
  </r>
  <r>
    <s v="14/07/2017"/>
    <s v="13/07/2017"/>
    <s v="RETRAIT ESPECE           "/>
    <s v="4018"/>
    <x v="53"/>
    <n v="-191.238"/>
  </r>
  <r>
    <s v="14/07/2017"/>
    <s v="13/07/2017"/>
    <s v="RETRAIT ESPECE           "/>
    <s v="4028"/>
    <x v="54"/>
    <n v="-3500"/>
  </r>
  <r>
    <s v="14/07/2017"/>
    <s v="13/07/2017"/>
    <s v="RETRAIT ESPECE           "/>
    <s v="4029"/>
    <x v="55"/>
    <n v="-272.58300000000003"/>
  </r>
  <r>
    <s v="14/07/2017"/>
    <s v="13/07/2017"/>
    <s v="RETRAIT ESPECE           "/>
    <s v="4030"/>
    <x v="53"/>
    <n v="-869.28499999999997"/>
  </r>
  <r>
    <s v="07/07/2017"/>
    <s v="06/07/2017"/>
    <s v="RETRAIT ESPECE           "/>
    <s v="4013"/>
    <x v="53"/>
    <n v="-570.33699999999999"/>
  </r>
  <r>
    <s v="18/07/2017"/>
    <s v="17/07/2017"/>
    <s v="TVA                      "/>
    <s v="7960000"/>
    <x v="56"/>
    <n v="-4.5"/>
  </r>
  <r>
    <s v="17/07/2017"/>
    <s v="10/07/2017"/>
    <s v="TVA                      "/>
    <s v="10520"/>
    <x v="56"/>
    <n v="-0.72"/>
  </r>
  <r>
    <s v="05/07/2017"/>
    <s v="29/06/2017"/>
    <s v="TVA                      "/>
    <s v="10831"/>
    <x v="56"/>
    <n v="-0.72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2.16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2.7160000000000002"/>
  </r>
  <r>
    <s v="04/07/2017"/>
    <s v="01/06/2017"/>
    <s v="TVA                      "/>
    <s v="7960000"/>
    <x v="56"/>
    <n v="-4.4279999999999999"/>
  </r>
  <r>
    <s v="04/07/2017"/>
    <s v="01/06/2017"/>
    <s v="TVA                      "/>
    <s v="7960000"/>
    <x v="56"/>
    <n v="-4.3739999999999997"/>
  </r>
  <r>
    <s v="04/07/2017"/>
    <s v="01/06/2017"/>
    <s v="TVA                      "/>
    <s v="7960000"/>
    <x v="56"/>
    <n v="-5.67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3.6419999999999999"/>
  </r>
  <r>
    <s v="04/07/2017"/>
    <s v="01/06/2017"/>
    <s v="TVA                      "/>
    <s v="7960000"/>
    <x v="56"/>
    <n v="-3.5859999999999999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6.4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2.0939999999999999"/>
  </r>
  <r>
    <s v="04/07/2017"/>
    <s v="01/06/2017"/>
    <s v="TVA                      "/>
    <s v="7960000"/>
    <x v="56"/>
    <n v="-4.09"/>
  </r>
  <r>
    <s v="04/07/2017"/>
    <s v="01/06/2017"/>
    <s v="TVA                      "/>
    <s v="7960000"/>
    <x v="56"/>
    <n v="-4.806"/>
  </r>
  <r>
    <s v="04/07/2017"/>
    <s v="01/06/2017"/>
    <s v="TVA                      "/>
    <s v="7960000"/>
    <x v="56"/>
    <n v="-2.0470000000000002"/>
  </r>
  <r>
    <s v="04/07/2017"/>
    <s v="01/06/2017"/>
    <s v="TVA                      "/>
    <s v="7960000"/>
    <x v="56"/>
    <n v="-2.403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5.94"/>
  </r>
  <r>
    <s v="04/07/2017"/>
    <s v="01/06/2017"/>
    <s v="TVA                      "/>
    <s v="7960000"/>
    <x v="56"/>
    <n v="-5.8049999999999997"/>
  </r>
  <r>
    <s v="04/07/2017"/>
    <s v="01/06/2017"/>
    <s v="TVA                      "/>
    <s v="7960000"/>
    <x v="56"/>
    <n v="-7.02"/>
  </r>
  <r>
    <s v="04/07/2017"/>
    <s v="01/06/2017"/>
    <s v="TVA                      "/>
    <s v="7960000"/>
    <x v="56"/>
    <n v="-1.8360000000000001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1.8"/>
  </r>
  <r>
    <s v="04/07/2017"/>
    <s v="01/06/2017"/>
    <s v="TVA                      "/>
    <s v="7960000"/>
    <x v="56"/>
    <n v="-5.7750000000000004"/>
  </r>
  <r>
    <s v="04/07/2017"/>
    <s v="01/06/2017"/>
    <s v="TVA                      "/>
    <s v="7960000"/>
    <x v="56"/>
    <n v="-7.15"/>
  </r>
  <r>
    <s v="28/07/2017"/>
    <s v="28/07/2017"/>
    <s v="TVA/COMMISSION REMISE CHE"/>
    <m/>
    <x v="56"/>
    <n v="-0.54"/>
  </r>
  <r>
    <s v="31/07/2017"/>
    <s v="28/07/2017"/>
    <s v="VIREMENT EMIS            "/>
    <s v="1530"/>
    <x v="55"/>
    <n v="-42201.345999999998"/>
  </r>
  <r>
    <s v="31/07/2017"/>
    <s v="28/07/2017"/>
    <s v="VIREMENT EMIS            "/>
    <s v="1530"/>
    <x v="57"/>
    <n v="-0.94399999999999995"/>
  </r>
  <r>
    <s v="18/07/2017"/>
    <s v="17/07/2017"/>
    <s v="VIREMENT EMIS            "/>
    <s v="1266"/>
    <x v="55"/>
    <n v="-3023.8180000000002"/>
  </r>
  <r>
    <s v="18/07/2017"/>
    <s v="17/07/2017"/>
    <s v="VIREMENT EMIS            "/>
    <s v="1266"/>
    <x v="57"/>
    <n v="-0.94399999999999995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18">
  <r>
    <s v="05/07/2017"/>
    <s v="30/06/2017"/>
    <s v="AGIOS DEBITEURS / CTC    "/>
    <s v="4088"/>
    <x v="0"/>
    <n v="-13659.851000000001"/>
  </r>
  <r>
    <s v="04/07/2017"/>
    <s v="04/07/2017"/>
    <s v="COMM REMISE CHQ          "/>
    <m/>
    <x v="1"/>
    <n v="-0.5"/>
  </r>
  <r>
    <s v="13/07/2017"/>
    <s v="12/07/2017"/>
    <s v="OPERATION T.P.E.         "/>
    <s v="7917170"/>
    <x v="2"/>
    <n v="-11.44"/>
  </r>
  <r>
    <s v="13/07/2017"/>
    <s v="12/07/2017"/>
    <s v="OPERATION T.P.E.         "/>
    <s v="7917171"/>
    <x v="2"/>
    <n v="-42.77"/>
  </r>
  <r>
    <s v="13/07/2017"/>
    <s v="12/07/2017"/>
    <s v="OPERATION T.P.E.         "/>
    <s v="7917173"/>
    <x v="2"/>
    <n v="-6.86"/>
  </r>
  <r>
    <s v="13/07/2017"/>
    <s v="12/07/2017"/>
    <s v="OPERATION T.P.E.         "/>
    <s v="7917172"/>
    <x v="2"/>
    <n v="-17.16"/>
  </r>
  <r>
    <s v="12/07/2017"/>
    <s v="11/07/2017"/>
    <s v="OPERATION T.P.E.         "/>
    <s v="7914534"/>
    <x v="2"/>
    <n v="-1278.54"/>
  </r>
  <r>
    <s v="11/07/2017"/>
    <s v="10/07/2017"/>
    <s v="OPERATION T.P.E.         "/>
    <s v="7911863"/>
    <x v="2"/>
    <n v="-90.09"/>
  </r>
  <r>
    <s v="11/07/2017"/>
    <s v="10/07/2017"/>
    <s v="OPERATION T.P.E.         "/>
    <s v="7911864"/>
    <x v="2"/>
    <n v="-264.58"/>
  </r>
  <r>
    <s v="04/07/2017"/>
    <s v="30/06/2017"/>
    <s v="OPERATION T.P.E.         "/>
    <s v="7917009"/>
    <x v="2"/>
    <n v="-123.35"/>
  </r>
  <r>
    <s v="20/07/2017"/>
    <s v="19/07/2017"/>
    <s v="PREL. S.O.N.E.D.E.       "/>
    <s v="2839853"/>
    <x v="3"/>
    <n v="-3128.0079999999998"/>
  </r>
  <r>
    <s v="26/07/2017"/>
    <s v="24/07/2017"/>
    <s v="PRELEVEMENT CIL          "/>
    <s v="358"/>
    <x v="4"/>
    <n v="-3878.4360000000001"/>
  </r>
  <r>
    <s v="26/07/2017"/>
    <s v="24/07/2017"/>
    <s v="PRELEVEMENT CIL          "/>
    <s v="1826"/>
    <x v="4"/>
    <n v="-880.07399999999996"/>
  </r>
  <r>
    <s v="05/07/2017"/>
    <s v="30/06/2017"/>
    <s v="RECUP FRAIS DEPAS        "/>
    <s v="2030"/>
    <x v="5"/>
    <n v="-1496.837"/>
  </r>
  <r>
    <s v="28/07/2017"/>
    <s v="31/07/2017"/>
    <s v="REM.CHQ MEME AGENCE      "/>
    <s v="2736"/>
    <x v="6"/>
    <n v="6000"/>
  </r>
  <r>
    <s v="07/07/2017"/>
    <s v="10/07/2017"/>
    <s v="REM.CHQ MEME AGENCE      "/>
    <s v="2734"/>
    <x v="6"/>
    <n v="15000"/>
  </r>
  <r>
    <s v="04/07/2017"/>
    <s v="04/07/2017"/>
    <s v="REM.CHQ.TELECOMP AUTRE BQ"/>
    <s v="5173273"/>
    <x v="6"/>
    <n v="15000"/>
  </r>
  <r>
    <s v="04/07/2017"/>
    <s v="04/07/2017"/>
    <s v="TVA/COMMISSION REMISE CHE"/>
    <m/>
    <x v="7"/>
    <n v="-0.09"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165">
  <r>
    <s v="16/08/2017"/>
    <s v="15/08/2017"/>
    <s v="CHEQUE CERTIFIE          "/>
    <s v="4070"/>
    <x v="0"/>
    <n v="-11785.709000000001"/>
  </r>
  <r>
    <s v="31/08/2017"/>
    <s v="30/08/2017"/>
    <s v="CHEQUE TELECOMPENSE      "/>
    <s v="4059"/>
    <x v="1"/>
    <n v="-708.83900000000006"/>
  </r>
  <r>
    <s v="31/08/2017"/>
    <s v="30/08/2017"/>
    <s v="CHEQUE TELECOMPENSE      "/>
    <s v="4086"/>
    <x v="2"/>
    <n v="-450.83"/>
  </r>
  <r>
    <s v="30/08/2017"/>
    <s v="29/08/2017"/>
    <s v="CHEQUE TELECOMPENSE      "/>
    <s v="4080"/>
    <x v="3"/>
    <n v="-34081.127999999997"/>
  </r>
  <r>
    <s v="29/08/2017"/>
    <s v="28/08/2017"/>
    <s v="CHEQUE TELECOMPENSE      "/>
    <s v="4011"/>
    <x v="4"/>
    <n v="-2766.6190000000001"/>
  </r>
  <r>
    <s v="29/08/2017"/>
    <s v="28/08/2017"/>
    <s v="CHEQUE TELECOMPENSE      "/>
    <s v="4093"/>
    <x v="5"/>
    <n v="-13680.385"/>
  </r>
  <r>
    <s v="29/08/2017"/>
    <s v="28/08/2017"/>
    <s v="CHEQUE TELECOMPENSE      "/>
    <s v="4103"/>
    <x v="6"/>
    <n v="-8369.0529999999999"/>
  </r>
  <r>
    <s v="28/08/2017"/>
    <s v="25/08/2017"/>
    <s v="CHEQUE TELECOMPENSE      "/>
    <s v="4091"/>
    <x v="7"/>
    <n v="-109.19199999999999"/>
  </r>
  <r>
    <s v="25/08/2017"/>
    <s v="24/08/2017"/>
    <s v="CHEQUE TELECOMPENSE      "/>
    <s v="4014"/>
    <x v="8"/>
    <n v="-4940.268"/>
  </r>
  <r>
    <s v="25/08/2017"/>
    <s v="24/08/2017"/>
    <s v="CHEQUE TELECOMPENSE      "/>
    <s v="4100"/>
    <x v="9"/>
    <n v="-713.3"/>
  </r>
  <r>
    <s v="24/08/2017"/>
    <s v="23/08/2017"/>
    <s v="CHEQUE TELECOMPENSE      "/>
    <s v="4089"/>
    <x v="10"/>
    <n v="-629.03399999999999"/>
  </r>
  <r>
    <s v="24/08/2017"/>
    <s v="23/08/2017"/>
    <s v="CHEQUE TELECOMPENSE      "/>
    <s v="4092"/>
    <x v="11"/>
    <n v="-263.41000000000003"/>
  </r>
  <r>
    <s v="24/08/2017"/>
    <s v="23/08/2017"/>
    <s v="CHEQUE TELECOMPENSE      "/>
    <s v="4054"/>
    <x v="11"/>
    <n v="-239.12"/>
  </r>
  <r>
    <s v="23/08/2017"/>
    <s v="22/08/2017"/>
    <s v="CHEQUE TELECOMPENSE      "/>
    <s v="4060"/>
    <x v="11"/>
    <n v="-1990.345"/>
  </r>
  <r>
    <s v="22/08/2017"/>
    <s v="21/08/2017"/>
    <s v="CHEQUE TELECOMPENSE      "/>
    <s v="3984"/>
    <x v="12"/>
    <n v="-755.7"/>
  </r>
  <r>
    <s v="21/08/2017"/>
    <s v="18/08/2017"/>
    <s v="CHEQUE TELECOMPENSE      "/>
    <s v="3967"/>
    <x v="10"/>
    <n v="-293.40199999999999"/>
  </r>
  <r>
    <s v="21/08/2017"/>
    <s v="18/08/2017"/>
    <s v="CHEQUE TELECOMPENSE      "/>
    <s v="4069"/>
    <x v="13"/>
    <n v="-5790.5169999999998"/>
  </r>
  <r>
    <s v="18/08/2017"/>
    <s v="17/08/2017"/>
    <s v="CHEQUE TELECOMPENSE      "/>
    <s v="4066"/>
    <x v="14"/>
    <n v="-7516.6220000000003"/>
  </r>
  <r>
    <s v="17/08/2017"/>
    <s v="16/08/2017"/>
    <s v="CHEQUE TELECOMPENSE      "/>
    <s v="4083"/>
    <x v="15"/>
    <n v="-328.18"/>
  </r>
  <r>
    <s v="17/08/2017"/>
    <s v="16/08/2017"/>
    <s v="CHEQUE TELECOMPENSE      "/>
    <s v="4078"/>
    <x v="16"/>
    <n v="-545.38499999999999"/>
  </r>
  <r>
    <s v="16/08/2017"/>
    <s v="15/08/2017"/>
    <s v="CHEQUE TELECOMPENSE      "/>
    <s v="4051"/>
    <x v="17"/>
    <n v="-1172.0909999999999"/>
  </r>
  <r>
    <s v="16/08/2017"/>
    <s v="15/08/2017"/>
    <s v="CHEQUE TELECOMPENSE      "/>
    <s v="4067"/>
    <x v="18"/>
    <n v="-249.85499999999999"/>
  </r>
  <r>
    <s v="15/08/2017"/>
    <s v="14/08/2017"/>
    <s v="CHEQUE TELECOMPENSE      "/>
    <s v="4050"/>
    <x v="19"/>
    <n v="-4481.3530000000001"/>
  </r>
  <r>
    <s v="14/08/2017"/>
    <s v="11/08/2017"/>
    <s v="CHEQUE TELECOMPENSE      "/>
    <s v="4068"/>
    <x v="20"/>
    <n v="-747.82899999999995"/>
  </r>
  <r>
    <s v="14/08/2017"/>
    <s v="11/08/2017"/>
    <s v="CHEQUE TELECOMPENSE      "/>
    <s v="4062"/>
    <x v="10"/>
    <n v="-4632"/>
  </r>
  <r>
    <s v="11/08/2017"/>
    <s v="10/08/2017"/>
    <s v="CHEQUE TELECOMPENSE      "/>
    <s v="4065"/>
    <x v="21"/>
    <n v="-1784.1320000000001"/>
  </r>
  <r>
    <s v="11/08/2017"/>
    <s v="10/08/2017"/>
    <s v="CHEQUE TELECOMPENSE      "/>
    <s v="3991"/>
    <x v="22"/>
    <n v="-987.15099999999995"/>
  </r>
  <r>
    <s v="08/08/2017"/>
    <s v="07/08/2017"/>
    <s v="CHEQUE TELECOMPENSE      "/>
    <s v="4023"/>
    <x v="23"/>
    <n v="-385.18"/>
  </r>
  <r>
    <s v="03/08/2017"/>
    <s v="02/08/2017"/>
    <s v="CHEQUE TELECOMPENSE      "/>
    <s v="4049"/>
    <x v="24"/>
    <n v="-78.38"/>
  </r>
  <r>
    <s v="03/08/2017"/>
    <s v="02/08/2017"/>
    <s v="CHEQUE TELECOMPENSE      "/>
    <s v="4056"/>
    <x v="16"/>
    <n v="-1040.788"/>
  </r>
  <r>
    <s v="02/08/2017"/>
    <s v="01/08/2017"/>
    <s v="CHEQUE TELECOMPENSE      "/>
    <s v="4052"/>
    <x v="9"/>
    <n v="-713.3"/>
  </r>
  <r>
    <s v="01/08/2017"/>
    <s v="31/07/2017"/>
    <s v="CHEQUE TELECOMPENSE      "/>
    <s v="4047"/>
    <x v="10"/>
    <n v="-4632"/>
  </r>
  <r>
    <s v="01/08/2017"/>
    <s v="31/07/2017"/>
    <s v="CHEQUE TELECOMPENSE      "/>
    <s v="4048"/>
    <x v="25"/>
    <n v="-116.14"/>
  </r>
  <r>
    <s v="01/08/2017"/>
    <s v="31/07/2017"/>
    <s v="CHEQUE TELECOMPENSE      "/>
    <s v="4016"/>
    <x v="26"/>
    <n v="-3887.75"/>
  </r>
  <r>
    <s v="22/08/2017"/>
    <s v="22/08/2017"/>
    <s v="COMM REMISE CHQ          "/>
    <m/>
    <x v="27"/>
    <n v="-0.5"/>
  </r>
  <r>
    <s v="02/08/2017"/>
    <s v="01/07/2017"/>
    <s v="COMM/ADMISSION TEMPORAIRE"/>
    <s v="7960000"/>
    <x v="28"/>
    <n v="-27"/>
  </r>
  <r>
    <s v="02/08/2017"/>
    <s v="01/07/2017"/>
    <s v="COMM/ADMISSION TEMPORAIRE"/>
    <s v="7960000"/>
    <x v="28"/>
    <n v="-22.724"/>
  </r>
  <r>
    <s v="02/08/2017"/>
    <s v="01/07/2017"/>
    <s v="COMM/ADMISSION TEMPORAIRE"/>
    <s v="7960000"/>
    <x v="28"/>
    <n v="-20.234999999999999"/>
  </r>
  <r>
    <s v="02/08/2017"/>
    <s v="01/07/2017"/>
    <s v="COMM/ADMISSION TEMPORAIRE"/>
    <s v="7960000"/>
    <x v="28"/>
    <n v="-24.3"/>
  </r>
  <r>
    <s v="02/08/2017"/>
    <s v="01/07/2017"/>
    <s v="COMM/ADMISSION TEMPORAIRE"/>
    <s v="7960000"/>
    <x v="28"/>
    <n v="-26.7"/>
  </r>
  <r>
    <s v="02/08/2017"/>
    <s v="01/07/2017"/>
    <s v="COMM/ADMISSION TEMPORAIRE"/>
    <s v="7960000"/>
    <x v="28"/>
    <n v="-24.6"/>
  </r>
  <r>
    <s v="02/08/2017"/>
    <s v="01/07/2017"/>
    <s v="COMM/ADMISSION TEMPORAIRE"/>
    <s v="7960000"/>
    <x v="28"/>
    <n v="-10"/>
  </r>
  <r>
    <s v="02/08/2017"/>
    <s v="01/07/2017"/>
    <s v="COMM/ADMISSION TEMPORAIRE"/>
    <s v="7960000"/>
    <x v="28"/>
    <n v="-10.199999999999999"/>
  </r>
  <r>
    <s v="02/08/2017"/>
    <s v="01/07/2017"/>
    <s v="COMM/ADMISSION TEMPORAIRE"/>
    <s v="7960000"/>
    <x v="28"/>
    <n v="-32.085000000000001"/>
  </r>
  <r>
    <s v="02/08/2017"/>
    <s v="01/07/2017"/>
    <s v="COMM/ADMISSION TEMPORAIRE"/>
    <s v="7960000"/>
    <x v="28"/>
    <n v="-19.920000000000002"/>
  </r>
  <r>
    <s v="02/08/2017"/>
    <s v="01/07/2017"/>
    <s v="COMM/ADMISSION TEMPORAIRE"/>
    <s v="7960000"/>
    <x v="28"/>
    <n v="-13.35"/>
  </r>
  <r>
    <s v="02/08/2017"/>
    <s v="01/07/2017"/>
    <s v="COMM/ADMISSION TEMPORAIRE"/>
    <s v="7960000"/>
    <x v="28"/>
    <n v="-11.37"/>
  </r>
  <r>
    <s v="02/08/2017"/>
    <s v="01/07/2017"/>
    <s v="COMM/ADMISSION TEMPORAIRE"/>
    <s v="7960000"/>
    <x v="28"/>
    <n v="-33"/>
  </r>
  <r>
    <s v="02/08/2017"/>
    <s v="01/07/2017"/>
    <s v="COMM/ADMISSION TEMPORAIRE"/>
    <s v="7960000"/>
    <x v="28"/>
    <n v="-32.25"/>
  </r>
  <r>
    <s v="02/08/2017"/>
    <s v="01/07/2017"/>
    <s v="COMM/ADMISSION TEMPORAIRE"/>
    <s v="7960000"/>
    <x v="28"/>
    <n v="-31.5"/>
  </r>
  <r>
    <s v="02/08/2017"/>
    <s v="01/07/2017"/>
    <s v="COMM/ADMISSION TEMPORAIRE"/>
    <s v="7960000"/>
    <x v="28"/>
    <n v="-39.72"/>
  </r>
  <r>
    <s v="02/08/2017"/>
    <s v="01/07/2017"/>
    <s v="COMM/ADMISSION TEMPORAIRE"/>
    <s v="7960000"/>
    <x v="28"/>
    <n v="-39"/>
  </r>
  <r>
    <s v="02/08/2017"/>
    <s v="01/07/2017"/>
    <s v="COMM/ADMISSION TEMPORAIRE"/>
    <s v="7960000"/>
    <x v="28"/>
    <n v="-36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5.087999999999999"/>
  </r>
  <r>
    <s v="02/08/2017"/>
    <s v="01/07/2017"/>
    <s v="COMM/CAUTION DEFINITIVE  "/>
    <s v="7960000"/>
    <x v="29"/>
    <n v="-11.634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DEFINITIVE  "/>
    <s v="7960000"/>
    <x v="29"/>
    <n v="-10"/>
  </r>
  <r>
    <s v="02/08/2017"/>
    <s v="01/07/2017"/>
    <s v="COMM/CAUTION PROVISOIRE  "/>
    <s v="7960000"/>
    <x v="30"/>
    <n v="-10"/>
  </r>
  <r>
    <s v="02/08/2017"/>
    <s v="01/07/2017"/>
    <s v="COMM/CAUTION PROVISOIRE  "/>
    <s v="7960000"/>
    <x v="30"/>
    <n v="-12"/>
  </r>
  <r>
    <s v="07/08/2017"/>
    <s v="01/08/2017"/>
    <s v="COMMISSION DE DOMICILIATI"/>
    <s v="10714"/>
    <x v="31"/>
    <n v="-4"/>
  </r>
  <r>
    <s v="16/08/2017"/>
    <s v="15/08/2017"/>
    <s v="COMMISSION SUR CHEQUE CER"/>
    <s v="4070"/>
    <x v="32"/>
    <n v="-3.54"/>
  </r>
  <r>
    <s v="01/08/2017"/>
    <s v="31/07/2017"/>
    <s v="COMMISSION SUR REGLEMENT "/>
    <s v="5133524"/>
    <x v="33"/>
    <n v="-1.77"/>
  </r>
  <r>
    <s v="24/08/2017"/>
    <s v="25/08/2017"/>
    <s v="COMMISSION VIREMENT RECU "/>
    <s v="10399"/>
    <x v="34"/>
    <n v="-10"/>
  </r>
  <r>
    <s v="23/08/2017"/>
    <s v="22/08/2017"/>
    <s v="FRAIS DIVERS             "/>
    <m/>
    <x v="35"/>
    <n v="-35.4"/>
  </r>
  <r>
    <s v="30/08/2017"/>
    <s v="29/08/2017"/>
    <s v="PREL.MINIST.FINANCES     "/>
    <s v="9795"/>
    <x v="36"/>
    <n v="-29631.705000000002"/>
  </r>
  <r>
    <s v="01/08/2017"/>
    <s v="31/07/2017"/>
    <s v="PREL.MINIST.FINANCES     "/>
    <s v="11546"/>
    <x v="36"/>
    <n v="-20485.175999999999"/>
  </r>
  <r>
    <s v="16/08/2017"/>
    <s v="31/07/2017"/>
    <s v="REGLEMENT EFFET PRINCIPAL"/>
    <s v="20170731"/>
    <x v="37"/>
    <n v="-41341.207000000002"/>
  </r>
  <r>
    <s v="31/08/2017"/>
    <s v="30/08/2017"/>
    <s v="REGLEMENT EFFET TELECOMPE"/>
    <s v="7617254121"/>
    <x v="38"/>
    <n v="-1330.87"/>
  </r>
  <r>
    <s v="21/08/2017"/>
    <s v="18/08/2017"/>
    <s v="REGLEMENT EFFET TELECOMPE"/>
    <s v="7617251114"/>
    <x v="38"/>
    <n v="-987.71400000000006"/>
  </r>
  <r>
    <s v="21/08/2017"/>
    <s v="18/08/2017"/>
    <s v="REGLEMENT EFFET TELECOMPE"/>
    <s v="7617248107"/>
    <x v="39"/>
    <n v="-1493.1489999999999"/>
  </r>
  <r>
    <s v="16/08/2017"/>
    <s v="15/08/2017"/>
    <s v="REGLEMENT EFFET TELECOMPE"/>
    <s v="7617251017"/>
    <x v="40"/>
    <n v="-9765.4930000000004"/>
  </r>
  <r>
    <s v="08/08/2017"/>
    <s v="07/08/2017"/>
    <s v="REGLEMENT EFFET TELECOMPE"/>
    <s v="7617250532"/>
    <x v="41"/>
    <n v="-912.40099999999995"/>
  </r>
  <r>
    <s v="03/08/2017"/>
    <s v="02/08/2017"/>
    <s v="REGLEMENT EFFET TELECOMPE"/>
    <s v="7617246846"/>
    <x v="42"/>
    <n v="-1484.614"/>
  </r>
  <r>
    <s v="03/08/2017"/>
    <s v="02/08/2017"/>
    <s v="REGLEMENT EFFET TELECOMPE"/>
    <s v="7617254315"/>
    <x v="43"/>
    <n v="-1621.3920000000001"/>
  </r>
  <r>
    <s v="03/08/2017"/>
    <s v="02/08/2017"/>
    <s v="REGLEMENT EFFET TELECOMPE"/>
    <s v="7617250435"/>
    <x v="2"/>
    <n v="-197.822"/>
  </r>
  <r>
    <s v="25/08/2017"/>
    <s v="28/08/2017"/>
    <s v="REM.CHQ MEME AGENCE      "/>
    <s v="332"/>
    <x v="44"/>
    <n v="50000"/>
  </r>
  <r>
    <s v="02/08/2017"/>
    <s v="03/08/2017"/>
    <s v="REM.CHQ MEME AGENCE      "/>
    <s v="310"/>
    <x v="44"/>
    <n v="150000"/>
  </r>
  <r>
    <s v="22/08/2017"/>
    <s v="22/08/2017"/>
    <s v="REM.CHQ.TELECOMP AUTRE BQ"/>
    <s v="283638"/>
    <x v="45"/>
    <n v="160"/>
  </r>
  <r>
    <s v="28/08/2017"/>
    <s v="25/08/2017"/>
    <s v="RETRAIT ESPECE           "/>
    <s v="4105"/>
    <x v="46"/>
    <n v="-490"/>
  </r>
  <r>
    <s v="28/08/2017"/>
    <s v="25/08/2017"/>
    <s v="RETRAIT ESPECE           "/>
    <s v="4104"/>
    <x v="47"/>
    <n v="-545.04999999999995"/>
  </r>
  <r>
    <s v="23/08/2017"/>
    <s v="22/08/2017"/>
    <s v="RETRAIT ESPECE           "/>
    <s v="4095"/>
    <x v="48"/>
    <n v="-15300"/>
  </r>
  <r>
    <s v="23/08/2017"/>
    <s v="22/08/2017"/>
    <s v="RETRAIT ESPECE           "/>
    <s v="4096"/>
    <x v="49"/>
    <n v="-350"/>
  </r>
  <r>
    <s v="23/08/2017"/>
    <s v="22/08/2017"/>
    <s v="RETRAIT ESPECE           "/>
    <s v="4097"/>
    <x v="49"/>
    <n v="-4340"/>
  </r>
  <r>
    <s v="21/08/2017"/>
    <s v="18/08/2017"/>
    <s v="RETRAIT ESPECE           "/>
    <s v="4090"/>
    <x v="47"/>
    <n v="-324.33999999999997"/>
  </r>
  <r>
    <s v="18/08/2017"/>
    <s v="17/08/2017"/>
    <s v="RETRAIT ESPECE           "/>
    <s v="4088"/>
    <x v="45"/>
    <n v="-160"/>
  </r>
  <r>
    <s v="17/08/2017"/>
    <s v="16/08/2017"/>
    <s v="RETRAIT ESPECE           "/>
    <s v="4085"/>
    <x v="48"/>
    <n v="-600"/>
  </r>
  <r>
    <s v="17/08/2017"/>
    <s v="16/08/2017"/>
    <s v="RETRAIT ESPECE           "/>
    <s v="4071"/>
    <x v="48"/>
    <n v="-500"/>
  </r>
  <r>
    <s v="15/08/2017"/>
    <s v="14/08/2017"/>
    <s v="RETRAIT ESPECE           "/>
    <s v="4079"/>
    <x v="50"/>
    <n v="-3490"/>
  </r>
  <r>
    <s v="14/08/2017"/>
    <s v="11/08/2017"/>
    <s v="RETRAIT ESPECE           "/>
    <s v="4075"/>
    <x v="46"/>
    <n v="-301.52800000000002"/>
  </r>
  <r>
    <s v="14/08/2017"/>
    <s v="11/08/2017"/>
    <s v="RETRAIT ESPECE           "/>
    <s v="4076"/>
    <x v="47"/>
    <n v="-1069.627"/>
  </r>
  <r>
    <s v="14/08/2017"/>
    <s v="11/08/2017"/>
    <s v="RETRAIT ESPECE           "/>
    <s v="4072"/>
    <x v="46"/>
    <n v="-475.9"/>
  </r>
  <r>
    <s v="14/08/2017"/>
    <s v="11/08/2017"/>
    <s v="RETRAIT ESPECE           "/>
    <s v="4074"/>
    <x v="46"/>
    <n v="-1000"/>
  </r>
  <r>
    <s v="09/08/2017"/>
    <s v="08/08/2017"/>
    <s v="RETRAIT ESPECE           "/>
    <s v="4063"/>
    <x v="46"/>
    <n v="-450"/>
  </r>
  <r>
    <s v="09/08/2017"/>
    <s v="08/08/2017"/>
    <s v="RETRAIT ESPECE           "/>
    <s v="4061"/>
    <x v="47"/>
    <n v="-1083.8630000000001"/>
  </r>
  <r>
    <s v="09/08/2017"/>
    <s v="08/08/2017"/>
    <s v="RETRAIT ESPECE           "/>
    <s v="4064"/>
    <x v="48"/>
    <n v="-700"/>
  </r>
  <r>
    <s v="02/08/2017"/>
    <s v="01/08/2017"/>
    <s v="RETRAIT ESPECE           "/>
    <s v="4053"/>
    <x v="46"/>
    <n v="-490"/>
  </r>
  <r>
    <s v="24/08/2017"/>
    <s v="25/08/2017"/>
    <s v="TVA                      "/>
    <s v="10400"/>
    <x v="51"/>
    <n v="-1.8"/>
  </r>
  <r>
    <s v="07/08/2017"/>
    <s v="01/08/2017"/>
    <s v="TVA                      "/>
    <s v="10713"/>
    <x v="51"/>
    <n v="-0.72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2.16"/>
  </r>
  <r>
    <s v="02/08/2017"/>
    <s v="01/07/2017"/>
    <s v="TVA                      "/>
    <s v="7960000"/>
    <x v="51"/>
    <n v="-4.8600000000000003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2.7160000000000002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2.0939999999999999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4.09"/>
  </r>
  <r>
    <s v="02/08/2017"/>
    <s v="01/07/2017"/>
    <s v="TVA                      "/>
    <s v="7960000"/>
    <x v="51"/>
    <n v="-3.6419999999999999"/>
  </r>
  <r>
    <s v="02/08/2017"/>
    <s v="01/07/2017"/>
    <s v="TVA                      "/>
    <s v="7960000"/>
    <x v="51"/>
    <n v="-3.5859999999999999"/>
  </r>
  <r>
    <s v="02/08/2017"/>
    <s v="01/07/2017"/>
    <s v="TVA                      "/>
    <s v="7960000"/>
    <x v="51"/>
    <n v="-4.806"/>
  </r>
  <r>
    <s v="02/08/2017"/>
    <s v="01/07/2017"/>
    <s v="TVA                      "/>
    <s v="7960000"/>
    <x v="51"/>
    <n v="-4.4279999999999999"/>
  </r>
  <r>
    <s v="02/08/2017"/>
    <s v="01/07/2017"/>
    <s v="TVA                      "/>
    <s v="7960000"/>
    <x v="51"/>
    <n v="-4.3739999999999997"/>
  </r>
  <r>
    <s v="02/08/2017"/>
    <s v="01/07/2017"/>
    <s v="TVA                      "/>
    <s v="7960000"/>
    <x v="51"/>
    <n v="-1.8360000000000001"/>
  </r>
  <r>
    <s v="02/08/2017"/>
    <s v="01/07/2017"/>
    <s v="TVA                      "/>
    <s v="7960000"/>
    <x v="51"/>
    <n v="-5.7750000000000004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2.403"/>
  </r>
  <r>
    <s v="02/08/2017"/>
    <s v="01/07/2017"/>
    <s v="TVA                      "/>
    <s v="7960000"/>
    <x v="51"/>
    <n v="-2.0470000000000002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7.15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1.8"/>
  </r>
  <r>
    <s v="02/08/2017"/>
    <s v="01/07/2017"/>
    <s v="TVA                      "/>
    <s v="7960000"/>
    <x v="51"/>
    <n v="-5.8049999999999997"/>
  </r>
  <r>
    <s v="02/08/2017"/>
    <s v="01/07/2017"/>
    <s v="TVA                      "/>
    <s v="7960000"/>
    <x v="51"/>
    <n v="-5.67"/>
  </r>
  <r>
    <s v="02/08/2017"/>
    <s v="01/07/2017"/>
    <s v="TVA                      "/>
    <s v="7960000"/>
    <x v="51"/>
    <n v="-5.94"/>
  </r>
  <r>
    <s v="02/08/2017"/>
    <s v="01/07/2017"/>
    <s v="TVA                      "/>
    <s v="7960000"/>
    <x v="51"/>
    <n v="-7.02"/>
  </r>
  <r>
    <s v="02/08/2017"/>
    <s v="01/07/2017"/>
    <s v="TVA                      "/>
    <s v="7960000"/>
    <x v="51"/>
    <n v="-6.48"/>
  </r>
  <r>
    <s v="22/08/2017"/>
    <s v="22/08/2017"/>
    <s v="TVA/COMMISSION REMISE CHE"/>
    <m/>
    <x v="51"/>
    <n v="-0.09"/>
  </r>
  <r>
    <s v="15/08/2017"/>
    <s v="16/08/2017"/>
    <s v="VERSEMENT ESPECE         "/>
    <s v="22003"/>
    <x v="48"/>
    <n v="83.332999999999998"/>
  </r>
  <r>
    <s v="18/08/2017"/>
    <s v="21/08/2017"/>
    <s v="VERSEMENT ESPECE         "/>
    <s v="22040"/>
    <x v="48"/>
    <n v="122.41500000000001"/>
  </r>
  <r>
    <s v="29/08/2017"/>
    <s v="28/08/2017"/>
    <s v="VIREMENT EMIS            "/>
    <s v="416"/>
    <x v="52"/>
    <n v="-0.94399999999999995"/>
  </r>
  <r>
    <s v="29/08/2017"/>
    <s v="28/08/2017"/>
    <s v="VIREMENT EMIS            "/>
    <s v="416"/>
    <x v="46"/>
    <n v="-38801.286999999997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167">
  <r>
    <s v="26/09/2017"/>
    <s v="25/09/2017"/>
    <s v="CHEQUE PLACE             "/>
    <s v="4045"/>
    <x v="0"/>
    <n v="-136.5"/>
  </r>
  <r>
    <s v="29/09/2017"/>
    <s v="28/09/2017"/>
    <s v="CHEQUE TELECOMPENSE      "/>
    <s v="4115"/>
    <x v="1"/>
    <n v="-708"/>
  </r>
  <r>
    <s v="29/09/2017"/>
    <s v="28/09/2017"/>
    <s v="CHEQUE TELECOMPENSE      "/>
    <s v="4112"/>
    <x v="2"/>
    <n v="-110"/>
  </r>
  <r>
    <s v="28/09/2017"/>
    <s v="27/09/2017"/>
    <s v="CHEQUE TELECOMPENSE      "/>
    <s v="4131"/>
    <x v="3"/>
    <n v="-702.03499999999997"/>
  </r>
  <r>
    <s v="28/09/2017"/>
    <s v="27/09/2017"/>
    <s v="CHEQUE TELECOMPENSE      "/>
    <s v="4149"/>
    <x v="4"/>
    <n v="-206.5"/>
  </r>
  <r>
    <s v="28/09/2017"/>
    <s v="27/09/2017"/>
    <s v="CHEQUE TELECOMPENSE      "/>
    <s v="4134"/>
    <x v="5"/>
    <n v="-28795.973000000002"/>
  </r>
  <r>
    <s v="27/09/2017"/>
    <s v="26/09/2017"/>
    <s v="CHEQUE TELECOMPENSE      "/>
    <s v="4136"/>
    <x v="6"/>
    <n v="-200.233"/>
  </r>
  <r>
    <s v="27/09/2017"/>
    <s v="26/09/2017"/>
    <s v="CHEQUE TELECOMPENSE      "/>
    <s v="4087"/>
    <x v="7"/>
    <n v="-4940.268"/>
  </r>
  <r>
    <s v="27/09/2017"/>
    <s v="26/09/2017"/>
    <s v="CHEQUE TELECOMPENSE      "/>
    <s v="4144"/>
    <x v="8"/>
    <n v="-1672.403"/>
  </r>
  <r>
    <s v="27/09/2017"/>
    <s v="26/09/2017"/>
    <s v="CHEQUE TELECOMPENSE      "/>
    <s v="4138"/>
    <x v="9"/>
    <n v="-713.3"/>
  </r>
  <r>
    <s v="22/09/2017"/>
    <s v="20/09/2017"/>
    <s v="CHEQUE TELECOMPENSE      "/>
    <s v="4130"/>
    <x v="10"/>
    <n v="-20000"/>
  </r>
  <r>
    <s v="22/09/2017"/>
    <s v="20/09/2017"/>
    <s v="CHEQUE TELECOMPENSE      "/>
    <s v="4132"/>
    <x v="11"/>
    <n v="-120"/>
  </r>
  <r>
    <s v="20/09/2017"/>
    <s v="19/09/2017"/>
    <s v="CHEQUE TELECOMPENSE      "/>
    <s v="4055"/>
    <x v="12"/>
    <n v="-197.36099999999999"/>
  </r>
  <r>
    <s v="20/09/2017"/>
    <s v="19/09/2017"/>
    <s v="CHEQUE TELECOMPENSE      "/>
    <s v="4094"/>
    <x v="13"/>
    <n v="-3959.2869999999998"/>
  </r>
  <r>
    <s v="19/09/2017"/>
    <s v="18/09/2017"/>
    <s v="CHEQUE TELECOMPENSE      "/>
    <s v="4128"/>
    <x v="14"/>
    <n v="-655.00900000000001"/>
  </r>
  <r>
    <s v="15/09/2017"/>
    <s v="14/09/2017"/>
    <s v="CHEQUE TELECOMPENSE      "/>
    <s v="3995"/>
    <x v="15"/>
    <n v="-372.2"/>
  </r>
  <r>
    <s v="14/09/2017"/>
    <s v="13/09/2017"/>
    <s v="CHEQUE TELECOMPENSE      "/>
    <s v="4125"/>
    <x v="16"/>
    <n v="-249.24799999999999"/>
  </r>
  <r>
    <s v="12/09/2017"/>
    <s v="11/09/2017"/>
    <s v="CHEQUE TELECOMPENSE      "/>
    <s v="4109"/>
    <x v="17"/>
    <n v="-11372.285"/>
  </r>
  <r>
    <s v="11/09/2017"/>
    <s v="08/09/2017"/>
    <s v="CHEQUE TELECOMPENSE      "/>
    <s v="4058"/>
    <x v="18"/>
    <n v="-137.97"/>
  </r>
  <r>
    <s v="11/09/2017"/>
    <s v="08/09/2017"/>
    <s v="CHEQUE TELECOMPENSE      "/>
    <s v="4117"/>
    <x v="19"/>
    <n v="-192.72200000000001"/>
  </r>
  <r>
    <s v="08/09/2017"/>
    <s v="07/09/2017"/>
    <s v="CHEQUE TELECOMPENSE      "/>
    <s v="3950"/>
    <x v="20"/>
    <n v="-407.80500000000001"/>
  </r>
  <r>
    <s v="08/09/2017"/>
    <s v="07/09/2017"/>
    <s v="CHEQUE TELECOMPENSE      "/>
    <s v="3961"/>
    <x v="20"/>
    <n v="-47.11"/>
  </r>
  <r>
    <s v="08/09/2017"/>
    <s v="07/09/2017"/>
    <s v="CHEQUE TELECOMPENSE      "/>
    <s v="3997"/>
    <x v="20"/>
    <n v="-466.09699999999998"/>
  </r>
  <r>
    <s v="08/09/2017"/>
    <s v="07/09/2017"/>
    <s v="CHEQUE TELECOMPENSE      "/>
    <s v="4020"/>
    <x v="20"/>
    <n v="-87.347999999999999"/>
  </r>
  <r>
    <s v="08/09/2017"/>
    <s v="07/09/2017"/>
    <s v="CHEQUE TELECOMPENSE      "/>
    <s v="4081"/>
    <x v="20"/>
    <n v="-130.77199999999999"/>
  </r>
  <r>
    <s v="08/09/2017"/>
    <s v="07/09/2017"/>
    <s v="CHEQUE TELECOMPENSE      "/>
    <s v="4114"/>
    <x v="21"/>
    <n v="-2559.7939999999999"/>
  </r>
  <r>
    <s v="08/09/2017"/>
    <s v="07/09/2017"/>
    <s v="CHEQUE TELECOMPENSE      "/>
    <s v="4026"/>
    <x v="20"/>
    <n v="-353.97300000000001"/>
  </r>
  <r>
    <s v="07/09/2017"/>
    <s v="06/09/2017"/>
    <s v="CHEQUE TELECOMPENSE      "/>
    <s v="4106"/>
    <x v="22"/>
    <n v="-77.915999999999997"/>
  </r>
  <r>
    <s v="07/09/2017"/>
    <s v="06/09/2017"/>
    <s v="CHEQUE TELECOMPENSE      "/>
    <s v="4107"/>
    <x v="23"/>
    <n v="-72.382000000000005"/>
  </r>
  <r>
    <s v="07/09/2017"/>
    <s v="06/09/2017"/>
    <s v="CHEQUE TELECOMPENSE      "/>
    <s v="4111"/>
    <x v="24"/>
    <n v="-255"/>
  </r>
  <r>
    <s v="07/09/2017"/>
    <s v="06/09/2017"/>
    <s v="CHEQUE TELECOMPENSE      "/>
    <s v="4113"/>
    <x v="22"/>
    <n v="-92.894000000000005"/>
  </r>
  <r>
    <s v="07/09/2017"/>
    <s v="06/09/2017"/>
    <s v="CHEQUE TELECOMPENSE      "/>
    <s v="4110"/>
    <x v="25"/>
    <n v="-2427.4459999999999"/>
  </r>
  <r>
    <s v="04/09/2017"/>
    <s v="31/08/2017"/>
    <s v="CHEQUE TELECOMPENSE      "/>
    <s v="4084"/>
    <x v="26"/>
    <n v="-747.82899999999995"/>
  </r>
  <r>
    <s v="04/09/2017"/>
    <s v="31/08/2017"/>
    <s v="CHEQUE TELECOMPENSE      "/>
    <s v="4099"/>
    <x v="27"/>
    <n v="-9810"/>
  </r>
  <r>
    <s v="04/09/2017"/>
    <s v="31/08/2017"/>
    <s v="CHEQUE TELECOMPENSE      "/>
    <s v="3897"/>
    <x v="26"/>
    <n v="-3282.7620000000002"/>
  </r>
  <r>
    <s v="04/09/2017"/>
    <s v="31/08/2017"/>
    <s v="CHEQUE TELECOMPENSE      "/>
    <s v="4098"/>
    <x v="27"/>
    <n v="-11478.085999999999"/>
  </r>
  <r>
    <s v="20/09/2017"/>
    <s v="20/09/2017"/>
    <s v="COMM REMISE CHQ          "/>
    <m/>
    <x v="28"/>
    <n v="-0.5"/>
  </r>
  <r>
    <s v="06/09/2017"/>
    <s v="06/09/2017"/>
    <s v="COMM REMISE CHQ          "/>
    <m/>
    <x v="28"/>
    <n v="-1.3"/>
  </r>
  <r>
    <s v="05/09/2017"/>
    <s v="01/08/2017"/>
    <s v="COMM/ADMISSION TEMPORAIRE"/>
    <s v="7960000"/>
    <x v="29"/>
    <n v="-39.72"/>
  </r>
  <r>
    <s v="05/09/2017"/>
    <s v="01/08/2017"/>
    <s v="COMM/ADMISSION TEMPORAIRE"/>
    <s v="7960000"/>
    <x v="29"/>
    <n v="-39"/>
  </r>
  <r>
    <s v="05/09/2017"/>
    <s v="01/08/2017"/>
    <s v="COMM/ADMISSION TEMPORAIRE"/>
    <s v="7960000"/>
    <x v="29"/>
    <n v="-27"/>
  </r>
  <r>
    <s v="05/09/2017"/>
    <s v="01/08/2017"/>
    <s v="COMM/ADMISSION TEMPORAIRE"/>
    <s v="7960000"/>
    <x v="29"/>
    <n v="-36"/>
  </r>
  <r>
    <s v="05/09/2017"/>
    <s v="01/08/2017"/>
    <s v="COMM/ADMISSION TEMPORAIRE"/>
    <s v="7960000"/>
    <x v="29"/>
    <n v="-33"/>
  </r>
  <r>
    <s v="05/09/2017"/>
    <s v="01/08/2017"/>
    <s v="COMM/ADMISSION TEMPORAIRE"/>
    <s v="7960000"/>
    <x v="29"/>
    <n v="-32.085000000000001"/>
  </r>
  <r>
    <s v="05/09/2017"/>
    <s v="01/08/2017"/>
    <s v="COMM/ADMISSION TEMPORAIRE"/>
    <s v="7960000"/>
    <x v="29"/>
    <n v="-11.37"/>
  </r>
  <r>
    <s v="05/09/2017"/>
    <s v="01/08/2017"/>
    <s v="COMM/ADMISSION TEMPORAIRE"/>
    <s v="7960000"/>
    <x v="29"/>
    <n v="-10"/>
  </r>
  <r>
    <s v="05/09/2017"/>
    <s v="01/08/2017"/>
    <s v="COMM/ADMISSION TEMPORAIRE"/>
    <s v="7960000"/>
    <x v="29"/>
    <n v="-10.199999999999999"/>
  </r>
  <r>
    <s v="05/09/2017"/>
    <s v="01/08/2017"/>
    <s v="COMM/ADMISSION TEMPORAIRE"/>
    <s v="7960000"/>
    <x v="29"/>
    <n v="-26.7"/>
  </r>
  <r>
    <s v="05/09/2017"/>
    <s v="01/08/2017"/>
    <s v="COMM/ADMISSION TEMPORAIRE"/>
    <s v="7960000"/>
    <x v="29"/>
    <n v="-24.6"/>
  </r>
  <r>
    <s v="05/09/2017"/>
    <s v="01/08/2017"/>
    <s v="COMM/ADMISSION TEMPORAIRE"/>
    <s v="7960000"/>
    <x v="29"/>
    <n v="-24.3"/>
  </r>
  <r>
    <s v="05/09/2017"/>
    <s v="01/08/2017"/>
    <s v="COMM/ADMISSION TEMPORAIRE"/>
    <s v="7960000"/>
    <x v="29"/>
    <n v="-32.25"/>
  </r>
  <r>
    <s v="05/09/2017"/>
    <s v="01/08/2017"/>
    <s v="COMM/ADMISSION TEMPORAIRE"/>
    <s v="7960000"/>
    <x v="29"/>
    <n v="-31.5"/>
  </r>
  <r>
    <s v="05/09/2017"/>
    <s v="01/08/2017"/>
    <s v="COMM/ADMISSION TEMPORAIRE"/>
    <s v="7960000"/>
    <x v="29"/>
    <n v="-13.35"/>
  </r>
  <r>
    <s v="05/09/2017"/>
    <s v="01/08/2017"/>
    <s v="COMM/ADMISSION TEMPORAIRE"/>
    <s v="7960000"/>
    <x v="29"/>
    <n v="-22.724"/>
  </r>
  <r>
    <s v="05/09/2017"/>
    <s v="01/08/2017"/>
    <s v="COMM/ADMISSION TEMPORAIRE"/>
    <s v="7960000"/>
    <x v="29"/>
    <n v="-20.234999999999999"/>
  </r>
  <r>
    <s v="05/09/2017"/>
    <s v="01/08/2017"/>
    <s v="COMM/ADMISSION TEMPORAIRE"/>
    <s v="7960000"/>
    <x v="29"/>
    <n v="-19.920000000000002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5.087999999999999"/>
  </r>
  <r>
    <s v="05/09/2017"/>
    <s v="01/08/2017"/>
    <s v="COMM/CAUTION DEFINITIVE  "/>
    <s v="7960000"/>
    <x v="30"/>
    <n v="-11.634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DEFINITIVE  "/>
    <s v="7960000"/>
    <x v="30"/>
    <n v="-10"/>
  </r>
  <r>
    <s v="05/09/2017"/>
    <s v="01/08/2017"/>
    <s v="COMM/CAUTION PROVISOIRE  "/>
    <s v="7960000"/>
    <x v="31"/>
    <n v="-12"/>
  </r>
  <r>
    <s v="25/09/2017"/>
    <s v="18/09/2017"/>
    <s v="COMMISSION DE DOMICILIATI"/>
    <s v="10295"/>
    <x v="32"/>
    <n v="-4"/>
  </r>
  <r>
    <s v="05/09/2017"/>
    <s v="29/08/2017"/>
    <s v="COMMISSION DE DOMICILIATI"/>
    <s v="10866"/>
    <x v="32"/>
    <n v="-4"/>
  </r>
  <r>
    <s v="05/09/2017"/>
    <s v="31/08/2017"/>
    <s v="COMMISSION SUR REGLEMENT "/>
    <s v="5133518"/>
    <x v="33"/>
    <n v="-1.18"/>
  </r>
  <r>
    <s v="27/09/2017"/>
    <s v="28/09/2017"/>
    <s v="COMMISSION VIREMENT RECU "/>
    <s v="10452"/>
    <x v="34"/>
    <n v="-10"/>
  </r>
  <r>
    <s v="27/09/2017"/>
    <s v="26/09/2017"/>
    <s v="COMMISSION VIREMENT RECU "/>
    <s v="10414"/>
    <x v="34"/>
    <n v="-10"/>
  </r>
  <r>
    <s v="18/09/2017"/>
    <s v="11/09/2017"/>
    <s v="DEBLOCAGE ESCOMPTE COMMER"/>
    <s v="5130052"/>
    <x v="35"/>
    <n v="49280.495000000003"/>
  </r>
  <r>
    <s v="18/09/2017"/>
    <s v="11/09/2017"/>
    <s v="DEBLOCAGE ESCOMPTE COMMER"/>
    <s v="5130051"/>
    <x v="35"/>
    <n v="98818.94"/>
  </r>
  <r>
    <s v="25/09/2017"/>
    <s v="22/09/2017"/>
    <s v="FRAIS DIVERS             "/>
    <m/>
    <x v="36"/>
    <n v="-1180"/>
  </r>
  <r>
    <s v="11/09/2017"/>
    <s v="08/09/2017"/>
    <s v="FRAIS DIVERS             "/>
    <m/>
    <x v="37"/>
    <n v="-35.4"/>
  </r>
  <r>
    <s v="08/09/2017"/>
    <s v="31/08/2017"/>
    <s v="REGLEMENT EFFET PRINCIPAL"/>
    <s v="20170831"/>
    <x v="38"/>
    <n v="-41341.207000000002"/>
  </r>
  <r>
    <s v="28/09/2017"/>
    <s v="27/09/2017"/>
    <s v="REGLEMENT EFFET TELECOMPE"/>
    <s v="7617253636"/>
    <x v="39"/>
    <n v="-349.13400000000001"/>
  </r>
  <r>
    <s v="27/09/2017"/>
    <s v="26/09/2017"/>
    <s v="REGLEMENT EFFET TELECOMPE"/>
    <s v="7753585196"/>
    <x v="39"/>
    <n v="-273.10500000000002"/>
  </r>
  <r>
    <s v="14/09/2017"/>
    <s v="13/09/2017"/>
    <s v="REGLEMENT EFFET TELECOMPE"/>
    <s v="7617252763"/>
    <x v="40"/>
    <n v="-1949.43"/>
  </r>
  <r>
    <s v="14/09/2017"/>
    <s v="13/09/2017"/>
    <s v="REGLEMENT EFFET TELECOMPE"/>
    <s v="7617254024"/>
    <x v="6"/>
    <n v="-410.06700000000001"/>
  </r>
  <r>
    <s v="08/09/2017"/>
    <s v="07/09/2017"/>
    <s v="REGLEMENT EFFET TELECOMPE"/>
    <s v="7617246943"/>
    <x v="41"/>
    <n v="-1563.491"/>
  </r>
  <r>
    <s v="05/09/2017"/>
    <s v="06/09/2017"/>
    <s v="REM.CHQ MEME AGENCE      "/>
    <s v="344"/>
    <x v="42"/>
    <n v="30000"/>
  </r>
  <r>
    <s v="22/09/2017"/>
    <s v="25/09/2017"/>
    <s v="REM.CHQ MEME AGENCE      "/>
    <s v="368"/>
    <x v="42"/>
    <n v="50000"/>
  </r>
  <r>
    <s v="12/09/2017"/>
    <s v="13/09/2017"/>
    <s v="REM.CHQ MEME AGENCE      "/>
    <s v="349"/>
    <x v="42"/>
    <n v="50000"/>
  </r>
  <r>
    <s v="18/09/2017"/>
    <s v="19/09/2017"/>
    <s v="REM.CHQ MEME AGENCE      "/>
    <s v="358"/>
    <x v="42"/>
    <n v="100000"/>
  </r>
  <r>
    <s v="06/09/2017"/>
    <s v="07/09/2017"/>
    <s v="REM.CHQ.TELECOMP AUTRE BQ"/>
    <s v="284194"/>
    <x v="43"/>
    <n v="71.921000000000006"/>
  </r>
  <r>
    <s v="20/09/2017"/>
    <s v="22/09/2017"/>
    <s v="REM.CHQ.TELECOMP AUTRE BQ"/>
    <s v="284611"/>
    <x v="43"/>
    <n v="477.60199999999998"/>
  </r>
  <r>
    <s v="06/09/2017"/>
    <s v="07/09/2017"/>
    <s v="REM.CHQ.TELECOMP AUTRE BQ"/>
    <s v="284306"/>
    <x v="43"/>
    <n v="516.28899999999999"/>
  </r>
  <r>
    <s v="06/09/2017"/>
    <s v="07/09/2017"/>
    <s v="REM.CHQ.TELECOMP STB     "/>
    <s v="2740"/>
    <x v="42"/>
    <n v="70000"/>
  </r>
  <r>
    <s v="26/09/2017"/>
    <s v="25/09/2017"/>
    <s v="RETRAIT ESPECE           "/>
    <s v="4148"/>
    <x v="44"/>
    <n v="-1276"/>
  </r>
  <r>
    <s v="25/09/2017"/>
    <s v="22/09/2017"/>
    <s v="RETRAIT ESPECE           "/>
    <s v="4146"/>
    <x v="45"/>
    <n v="-90.3"/>
  </r>
  <r>
    <s v="22/09/2017"/>
    <s v="20/09/2017"/>
    <s v="RETRAIT ESPECE           "/>
    <s v="4145"/>
    <x v="45"/>
    <n v="-645.18700000000001"/>
  </r>
  <r>
    <s v="15/09/2017"/>
    <s v="14/09/2017"/>
    <s v="RETRAIT ESPECE           "/>
    <s v="4133"/>
    <x v="46"/>
    <n v="-3435"/>
  </r>
  <r>
    <s v="15/09/2017"/>
    <s v="14/09/2017"/>
    <s v="RETRAIT ESPECE           "/>
    <s v="4129"/>
    <x v="43"/>
    <n v="-477.60199999999998"/>
  </r>
  <r>
    <s v="08/09/2017"/>
    <s v="07/09/2017"/>
    <s v="RETRAIT ESPECE           "/>
    <s v="4119"/>
    <x v="45"/>
    <n v="-582.55799999999999"/>
  </r>
  <r>
    <s v="08/09/2017"/>
    <s v="07/09/2017"/>
    <s v="RETRAIT ESPECE           "/>
    <s v="3978"/>
    <x v="47"/>
    <n v="-528.39400000000001"/>
  </r>
  <r>
    <s v="07/09/2017"/>
    <s v="06/09/2017"/>
    <s v="RETRAIT ESPECE           "/>
    <s v="4116"/>
    <x v="48"/>
    <n v="-19700"/>
  </r>
  <r>
    <s v="04/09/2017"/>
    <s v="31/08/2017"/>
    <s v="RETRAIT ESPECE           "/>
    <s v="4108"/>
    <x v="43"/>
    <n v="-588.21"/>
  </r>
  <r>
    <s v="27/09/2017"/>
    <s v="26/09/2017"/>
    <s v="TVA                      "/>
    <s v="10415"/>
    <x v="49"/>
    <n v="-1.8"/>
  </r>
  <r>
    <s v="27/09/2017"/>
    <s v="28/09/2017"/>
    <s v="TVA                      "/>
    <s v="10453"/>
    <x v="49"/>
    <n v="-1.8"/>
  </r>
  <r>
    <s v="25/09/2017"/>
    <s v="18/09/2017"/>
    <s v="TVA                      "/>
    <s v="10296"/>
    <x v="49"/>
    <n v="-0.72"/>
  </r>
  <r>
    <s v="05/09/2017"/>
    <s v="29/08/2017"/>
    <s v="TVA                      "/>
    <s v="10867"/>
    <x v="49"/>
    <n v="-0.72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7.02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6.48"/>
  </r>
  <r>
    <s v="05/09/2017"/>
    <s v="01/08/2017"/>
    <s v="TVA                      "/>
    <s v="7960000"/>
    <x v="49"/>
    <n v="-5.94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4.8600000000000003"/>
  </r>
  <r>
    <s v="05/09/2017"/>
    <s v="01/08/2017"/>
    <s v="TVA                      "/>
    <s v="7960000"/>
    <x v="49"/>
    <n v="-2.0470000000000002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360000000000001"/>
  </r>
  <r>
    <s v="05/09/2017"/>
    <s v="01/08/2017"/>
    <s v="TVA                      "/>
    <s v="7960000"/>
    <x v="49"/>
    <n v="-2.16"/>
  </r>
  <r>
    <s v="05/09/2017"/>
    <s v="01/08/2017"/>
    <s v="TVA                      "/>
    <s v="7960000"/>
    <x v="49"/>
    <n v="-5.7750000000000004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7.15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2.7160000000000002"/>
  </r>
  <r>
    <s v="05/09/2017"/>
    <s v="01/08/2017"/>
    <s v="TVA                      "/>
    <s v="7960000"/>
    <x v="49"/>
    <n v="-2.0939999999999999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4.4279999999999999"/>
  </r>
  <r>
    <s v="05/09/2017"/>
    <s v="01/08/2017"/>
    <s v="TVA                      "/>
    <s v="7960000"/>
    <x v="49"/>
    <n v="-4.3739999999999997"/>
  </r>
  <r>
    <s v="05/09/2017"/>
    <s v="01/08/2017"/>
    <s v="TVA                      "/>
    <s v="7960000"/>
    <x v="49"/>
    <n v="-5.8049999999999997"/>
  </r>
  <r>
    <s v="05/09/2017"/>
    <s v="01/08/2017"/>
    <s v="TVA                      "/>
    <s v="7960000"/>
    <x v="49"/>
    <n v="-5.67"/>
  </r>
  <r>
    <s v="05/09/2017"/>
    <s v="01/08/2017"/>
    <s v="TVA                      "/>
    <s v="7960000"/>
    <x v="49"/>
    <n v="-4.806"/>
  </r>
  <r>
    <s v="05/09/2017"/>
    <s v="01/08/2017"/>
    <s v="TVA                      "/>
    <s v="7960000"/>
    <x v="49"/>
    <n v="-4.09"/>
  </r>
  <r>
    <s v="05/09/2017"/>
    <s v="01/08/2017"/>
    <s v="TVA                      "/>
    <s v="7960000"/>
    <x v="49"/>
    <n v="-2.403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1.8"/>
  </r>
  <r>
    <s v="05/09/2017"/>
    <s v="01/08/2017"/>
    <s v="TVA                      "/>
    <s v="7960000"/>
    <x v="49"/>
    <n v="-3.6419999999999999"/>
  </r>
  <r>
    <s v="05/09/2017"/>
    <s v="01/08/2017"/>
    <s v="TVA                      "/>
    <s v="7960000"/>
    <x v="49"/>
    <n v="-3.5859999999999999"/>
  </r>
  <r>
    <s v="20/09/2017"/>
    <s v="20/09/2017"/>
    <s v="TVA/COMMISSION REMISE CHE"/>
    <m/>
    <x v="49"/>
    <n v="-0.09"/>
  </r>
  <r>
    <s v="06/09/2017"/>
    <s v="06/09/2017"/>
    <s v="TVA/COMMISSION REMISE CHE"/>
    <m/>
    <x v="49"/>
    <n v="-0.23400000000000001"/>
  </r>
  <r>
    <s v="04/09/2017"/>
    <s v="05/09/2017"/>
    <s v="VERSEMENT ESPECE         "/>
    <s v="22018"/>
    <x v="46"/>
    <n v="100"/>
  </r>
  <r>
    <s v="04/09/2017"/>
    <s v="05/09/2017"/>
    <s v="VERSEMENT ESPECE         "/>
    <s v="22019"/>
    <x v="46"/>
    <n v="100"/>
  </r>
  <r>
    <s v="29/09/2017"/>
    <s v="02/10/2017"/>
    <s v="VERSEMENT ESPECE         "/>
    <s v="22221"/>
    <x v="50"/>
    <n v="300"/>
  </r>
  <r>
    <s v="04/09/2017"/>
    <s v="05/09/2017"/>
    <s v="VERSEMENT ESPECE         "/>
    <s v="26227"/>
    <x v="51"/>
    <n v="4303.5"/>
  </r>
  <r>
    <s v="29/09/2017"/>
    <s v="28/09/2017"/>
    <s v="VIREMENT EMIS            "/>
    <s v="902"/>
    <x v="47"/>
    <n v="-34041.447"/>
  </r>
  <r>
    <s v="29/09/2017"/>
    <s v="28/09/2017"/>
    <s v="VIREMENT EMIS            "/>
    <s v="902"/>
    <x v="52"/>
    <n v="-0.94399999999999995"/>
  </r>
  <r>
    <s v="20/09/2017"/>
    <s v="19/09/2017"/>
    <s v="VIREMENT EMIS            "/>
    <s v="1047"/>
    <x v="47"/>
    <n v="-18000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10">
  <r>
    <s v="27/09/2017"/>
    <s v="22/09/2017"/>
    <s v="OPERATION T.P.E.         "/>
    <s v="7910497"/>
    <x v="0"/>
    <n v="-114.3"/>
  </r>
  <r>
    <s v="25/09/2017"/>
    <s v="22/09/2017"/>
    <s v="PRELEVEMENT CIL          "/>
    <s v="3680"/>
    <x v="1"/>
    <n v="-880.07399999999996"/>
  </r>
  <r>
    <s v="25/09/2017"/>
    <s v="22/09/2017"/>
    <s v="PRELEVEMENT CIL          "/>
    <s v="2165"/>
    <x v="1"/>
    <n v="-3878.4360000000001"/>
  </r>
  <r>
    <s v="25/09/2017"/>
    <s v="22/09/2017"/>
    <s v="PREL. S.O.N.E.D.E.       "/>
    <s v="2924332"/>
    <x v="2"/>
    <n v="-5810.4080000000004"/>
  </r>
  <r>
    <s v="15/09/2017"/>
    <s v="18/09/2017"/>
    <s v="REM.CHQ MEME AGENCE      "/>
    <s v="2741"/>
    <x v="3"/>
    <n v="10000"/>
  </r>
  <r>
    <s v="13/09/2017"/>
    <s v="06/09/2017"/>
    <s v="VIREMENT DEBIT           "/>
    <m/>
    <x v="4"/>
    <n v="-3629.7939999999999"/>
  </r>
  <r>
    <s v="05/09/2017"/>
    <s v="04/09/2017"/>
    <s v="OPERATION T.P.E.         "/>
    <s v="7919560"/>
    <x v="0"/>
    <n v="-550.26"/>
  </r>
  <r>
    <s v="05/09/2017"/>
    <s v="04/09/2017"/>
    <s v="OPERATION T.P.E.         "/>
    <s v="7919559"/>
    <x v="0"/>
    <n v="-7.15"/>
  </r>
  <r>
    <s v="05/09/2017"/>
    <s v="04/09/2017"/>
    <s v="OPERATION T.P.E.         "/>
    <s v="7919558"/>
    <x v="0"/>
    <n v="-14.89"/>
  </r>
  <r>
    <s v="05/09/2017"/>
    <s v="04/09/2017"/>
    <s v="OPERATION T.P.E.         "/>
    <s v="7919561"/>
    <x v="0"/>
    <n v="-58.67"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20">
  <r>
    <s v="17/10/2017"/>
    <s v="13/10/2017"/>
    <s v="AFFRANCHISSEMENT         "/>
    <s v="10807"/>
    <x v="0"/>
    <n v="-2.5"/>
  </r>
  <r>
    <s v="06/10/2017"/>
    <s v="30/09/2017"/>
    <s v="AGIOS DEBITEURS / CTC    "/>
    <s v="4062"/>
    <x v="1"/>
    <n v="-12894.258"/>
  </r>
  <r>
    <s v="17/10/2017"/>
    <s v="13/10/2017"/>
    <s v="COMMISSION D'ACCEPTATION "/>
    <s v="10802"/>
    <x v="2"/>
    <n v="-12"/>
  </r>
  <r>
    <s v="17/10/2017"/>
    <s v="13/10/2017"/>
    <s v="COMMISSION ETUDE         "/>
    <s v="10803"/>
    <x v="3"/>
    <n v="-10"/>
  </r>
  <r>
    <s v="17/10/2017"/>
    <s v="13/10/2017"/>
    <s v="FRAIS SWIFT              "/>
    <s v="10805"/>
    <x v="4"/>
    <n v="-8"/>
  </r>
  <r>
    <s v="18/10/2017"/>
    <s v="13/10/2017"/>
    <s v="OPERATION T.P.E.         "/>
    <s v="7918182"/>
    <x v="5"/>
    <n v="-117.9"/>
  </r>
  <r>
    <s v="17/10/2017"/>
    <s v="12/10/2017"/>
    <s v="OPERATION T.P.E.         "/>
    <s v="7917859"/>
    <x v="5"/>
    <n v="-112.1"/>
  </r>
  <r>
    <s v="11/10/2017"/>
    <s v="06/10/2017"/>
    <s v="OPERATION T.P.E.         "/>
    <s v="7910658"/>
    <x v="5"/>
    <n v="-112.5"/>
  </r>
  <r>
    <s v="09/10/2017"/>
    <s v="04/10/2017"/>
    <s v="OPERATION T.P.E.         "/>
    <s v="7914988"/>
    <x v="5"/>
    <n v="-107"/>
  </r>
  <r>
    <s v="05/10/2017"/>
    <s v="02/10/2017"/>
    <s v="OPERATION T.P.E.         "/>
    <s v="7917323"/>
    <x v="5"/>
    <n v="-92"/>
  </r>
  <r>
    <s v="03/10/2017"/>
    <s v="28/09/2017"/>
    <s v="OPERATION T.P.E.         "/>
    <s v="7910205"/>
    <x v="5"/>
    <n v="-160.5"/>
  </r>
  <r>
    <s v="23/10/2017"/>
    <s v="20/10/2017"/>
    <s v="PREL. S.O.N.E.D.E.       "/>
    <s v="2960930"/>
    <x v="6"/>
    <n v="-3947.0079999999998"/>
  </r>
  <r>
    <s v="25/10/2017"/>
    <s v="24/10/2017"/>
    <s v="PRELEVEMENT CIL          "/>
    <s v="3921"/>
    <x v="7"/>
    <n v="-880.07399999999996"/>
  </r>
  <r>
    <s v="25/10/2017"/>
    <s v="24/10/2017"/>
    <s v="PRELEVEMENT CIL          "/>
    <s v="3148"/>
    <x v="7"/>
    <n v="-3878.4360000000001"/>
  </r>
  <r>
    <s v="06/10/2017"/>
    <s v="30/09/2017"/>
    <s v="RECUP FRAIS DEPAS        "/>
    <s v="1991"/>
    <x v="8"/>
    <n v="-1414.2850000000001"/>
  </r>
  <r>
    <s v="31/10/2017"/>
    <s v="01/11/2017"/>
    <s v="REM.CHQ MEME AGENCE      "/>
    <s v="2748"/>
    <x v="9"/>
    <n v="10000"/>
  </r>
  <r>
    <s v="13/10/2017"/>
    <s v="16/10/2017"/>
    <s v="REM.CHQ MEME AGENCE      "/>
    <s v="2745"/>
    <x v="9"/>
    <n v="10000"/>
  </r>
  <r>
    <s v="02/10/2017"/>
    <s v="03/10/2017"/>
    <s v="REM.CHQ MEME AGENCE      "/>
    <s v="2743"/>
    <x v="9"/>
    <n v="10000"/>
  </r>
  <r>
    <s v="17/10/2017"/>
    <s v="13/10/2017"/>
    <s v="TVA                      "/>
    <s v="10806"/>
    <x v="10"/>
    <n v="-2.16"/>
  </r>
  <r>
    <s v="17/10/2017"/>
    <s v="13/10/2017"/>
    <s v="TVA                      "/>
    <s v="10804"/>
    <x v="10"/>
    <n v="-3.24"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215">
  <r>
    <s v="05/10/2017"/>
    <s v="03/10/2017"/>
    <s v="AFFRANCHISSEMENT         "/>
    <s v="10149"/>
    <x v="0"/>
    <n v="-0.5"/>
  </r>
  <r>
    <s v="05/10/2017"/>
    <s v="03/10/2017"/>
    <s v="AFFRANCHISSEMENT         "/>
    <s v="10154"/>
    <x v="0"/>
    <n v="-0.5"/>
  </r>
  <r>
    <s v="05/10/2017"/>
    <s v="03/10/2017"/>
    <s v="AFFRANCHISSEMENT         "/>
    <s v="10168"/>
    <x v="0"/>
    <n v="-0.5"/>
  </r>
  <r>
    <s v="05/10/2017"/>
    <s v="03/10/2017"/>
    <s v="AFFRANCHISSEMENT         "/>
    <s v="10174"/>
    <x v="0"/>
    <n v="-0.5"/>
  </r>
  <r>
    <s v="05/10/2017"/>
    <s v="03/10/2017"/>
    <s v="AFFRANCHISSEMENT         "/>
    <s v="10178"/>
    <x v="0"/>
    <n v="-0.5"/>
  </r>
  <r>
    <s v="13/10/2017"/>
    <s v="12/10/2017"/>
    <s v="CHEQUE CERTIFIE          "/>
    <s v="4197"/>
    <x v="1"/>
    <n v="-3088.9670000000001"/>
  </r>
  <r>
    <s v="04/10/2017"/>
    <s v="03/10/2017"/>
    <s v="CHEQUE CERTIFIE          "/>
    <s v="4157"/>
    <x v="1"/>
    <n v="-2947.4690000000001"/>
  </r>
  <r>
    <s v="05/10/2017"/>
    <s v="04/10/2017"/>
    <s v="CHEQUE CERTIFIE          "/>
    <s v="4168"/>
    <x v="1"/>
    <n v="-1966.0360000000001"/>
  </r>
  <r>
    <s v="16/10/2017"/>
    <s v="13/10/2017"/>
    <s v="CHEQUE TELECOMPENSE      "/>
    <s v="4195"/>
    <x v="2"/>
    <n v="-98500"/>
  </r>
  <r>
    <s v="12/10/2017"/>
    <s v="11/10/2017"/>
    <s v="CHEQUE TELECOMPENSE      "/>
    <s v="4172"/>
    <x v="3"/>
    <n v="-56102.42"/>
  </r>
  <r>
    <s v="18/10/2017"/>
    <s v="17/10/2017"/>
    <s v="CHEQUE TELECOMPENSE      "/>
    <s v="4192"/>
    <x v="3"/>
    <n v="-54318.26"/>
  </r>
  <r>
    <s v="24/10/2017"/>
    <s v="23/10/2017"/>
    <s v="CHEQUE TELECOMPENSE      "/>
    <s v="4213"/>
    <x v="3"/>
    <n v="-43415.06"/>
  </r>
  <r>
    <s v="24/10/2017"/>
    <s v="23/10/2017"/>
    <s v="CHEQUE TELECOMPENSE      "/>
    <s v="4200"/>
    <x v="4"/>
    <n v="-42292.084000000003"/>
  </r>
  <r>
    <s v="31/10/2017"/>
    <s v="30/10/2017"/>
    <s v="CHEQUE TELECOMPENSE      "/>
    <s v="4205"/>
    <x v="5"/>
    <n v="-21298.093000000001"/>
  </r>
  <r>
    <s v="09/10/2017"/>
    <s v="06/10/2017"/>
    <s v="CHEQUE TELECOMPENSE      "/>
    <s v="4173"/>
    <x v="2"/>
    <n v="-18101.671999999999"/>
  </r>
  <r>
    <s v="09/10/2017"/>
    <s v="06/10/2017"/>
    <s v="CHEQUE TELECOMPENSE      "/>
    <s v="4150"/>
    <x v="6"/>
    <n v="-14979.21"/>
  </r>
  <r>
    <s v="19/10/2017"/>
    <s v="18/10/2017"/>
    <s v="CHEQUE TELECOMPENSE      "/>
    <s v="4190"/>
    <x v="7"/>
    <n v="-7660.7470000000003"/>
  </r>
  <r>
    <s v="24/10/2017"/>
    <s v="23/10/2017"/>
    <s v="CHEQUE TELECOMPENSE      "/>
    <s v="4204"/>
    <x v="8"/>
    <n v="-6272.5"/>
  </r>
  <r>
    <s v="10/10/2017"/>
    <s v="09/10/2017"/>
    <s v="CHEQUE TELECOMPENSE      "/>
    <s v="4159"/>
    <x v="9"/>
    <n v="-5958.4639999999999"/>
  </r>
  <r>
    <s v="09/10/2017"/>
    <s v="06/10/2017"/>
    <s v="CHEQUE TELECOMPENSE      "/>
    <s v="4118"/>
    <x v="10"/>
    <n v="-4940.268"/>
  </r>
  <r>
    <s v="26/10/2017"/>
    <s v="25/10/2017"/>
    <s v="CHEQUE TELECOMPENSE      "/>
    <s v="4216"/>
    <x v="11"/>
    <n v="-3871.05"/>
  </r>
  <r>
    <s v="27/10/2017"/>
    <s v="26/10/2017"/>
    <s v="CHEQUE TELECOMPENSE      "/>
    <s v="4196"/>
    <x v="12"/>
    <n v="-2770.7550000000001"/>
  </r>
  <r>
    <s v="17/10/2017"/>
    <s v="16/10/2017"/>
    <s v="CHEQUE TELECOMPENSE      "/>
    <s v="4175"/>
    <x v="13"/>
    <n v="-1500"/>
  </r>
  <r>
    <s v="23/10/2017"/>
    <s v="20/10/2017"/>
    <s v="CHEQUE TELECOMPENSE      "/>
    <s v="4194"/>
    <x v="14"/>
    <n v="-1490.7270000000001"/>
  </r>
  <r>
    <s v="30/10/2017"/>
    <s v="27/10/2017"/>
    <s v="CHEQUE TELECOMPENSE      "/>
    <s v="4230"/>
    <x v="15"/>
    <n v="-1298.846"/>
  </r>
  <r>
    <s v="09/10/2017"/>
    <s v="06/10/2017"/>
    <s v="CHEQUE TELECOMPENSE      "/>
    <s v="4156"/>
    <x v="16"/>
    <n v="-1255.915"/>
  </r>
  <r>
    <s v="09/10/2017"/>
    <s v="06/10/2017"/>
    <s v="CHEQUE TELECOMPENSE      "/>
    <s v="4154"/>
    <x v="17"/>
    <n v="-1120.8340000000001"/>
  </r>
  <r>
    <s v="05/10/2017"/>
    <s v="04/10/2017"/>
    <s v="CHEQUE TELECOMPENSE      "/>
    <s v="4122"/>
    <x v="18"/>
    <n v="-1089.299"/>
  </r>
  <r>
    <s v="20/10/2017"/>
    <s v="19/10/2017"/>
    <s v="CHEQUE TELECOMPENSE      "/>
    <s v="4161"/>
    <x v="18"/>
    <n v="-1051.0719999999999"/>
  </r>
  <r>
    <s v="16/10/2017"/>
    <s v="13/10/2017"/>
    <s v="CHEQUE TELECOMPENSE      "/>
    <s v="4135"/>
    <x v="19"/>
    <n v="-952.78"/>
  </r>
  <r>
    <s v="23/10/2017"/>
    <s v="20/10/2017"/>
    <s v="CHEQUE TELECOMPENSE      "/>
    <s v="4191"/>
    <x v="20"/>
    <n v="-935.06"/>
  </r>
  <r>
    <s v="10/10/2017"/>
    <s v="09/10/2017"/>
    <s v="CHEQUE TELECOMPENSE      "/>
    <s v="4165"/>
    <x v="9"/>
    <n v="-911.4"/>
  </r>
  <r>
    <s v="18/10/2017"/>
    <s v="17/10/2017"/>
    <s v="CHEQUE TELECOMPENSE      "/>
    <s v="4199"/>
    <x v="4"/>
    <n v="-809.39700000000005"/>
  </r>
  <r>
    <s v="10/10/2017"/>
    <s v="09/10/2017"/>
    <s v="CHEQUE TELECOMPENSE      "/>
    <s v="4158"/>
    <x v="9"/>
    <n v="-794"/>
  </r>
  <r>
    <s v="05/10/2017"/>
    <s v="04/10/2017"/>
    <s v="CHEQUE TELECOMPENSE      "/>
    <s v="4155"/>
    <x v="21"/>
    <n v="-764.57799999999997"/>
  </r>
  <r>
    <s v="20/10/2017"/>
    <s v="19/10/2017"/>
    <s v="CHEQUE TELECOMPENSE      "/>
    <s v="4178"/>
    <x v="21"/>
    <n v="-747.82799999999997"/>
  </r>
  <r>
    <s v="06/10/2017"/>
    <s v="05/10/2017"/>
    <s v="CHEQUE TELECOMPENSE      "/>
    <s v="4142"/>
    <x v="21"/>
    <n v="-747.82799999999997"/>
  </r>
  <r>
    <s v="24/10/2017"/>
    <s v="23/10/2017"/>
    <s v="CHEQUE TELECOMPENSE      "/>
    <s v="4208"/>
    <x v="22"/>
    <n v="-713.3"/>
  </r>
  <r>
    <s v="27/10/2017"/>
    <s v="26/10/2017"/>
    <s v="CHEQUE TELECOMPENSE      "/>
    <s v="4224"/>
    <x v="23"/>
    <n v="-636.27099999999996"/>
  </r>
  <r>
    <s v="27/10/2017"/>
    <s v="26/10/2017"/>
    <s v="CHEQUE TELECOMPENSE      "/>
    <s v="4220"/>
    <x v="23"/>
    <n v="-633.62"/>
  </r>
  <r>
    <s v="16/10/2017"/>
    <s v="13/10/2017"/>
    <s v="CHEQUE TELECOMPENSE      "/>
    <s v="4184"/>
    <x v="17"/>
    <n v="-535.73699999999997"/>
  </r>
  <r>
    <s v="03/10/2017"/>
    <s v="02/10/2017"/>
    <s v="CHEQUE TELECOMPENSE      "/>
    <s v="4120"/>
    <x v="24"/>
    <n v="-519.13300000000004"/>
  </r>
  <r>
    <s v="27/10/2017"/>
    <s v="26/10/2017"/>
    <s v="CHEQUE TELECOMPENSE      "/>
    <s v="4207"/>
    <x v="25"/>
    <n v="-465"/>
  </r>
  <r>
    <s v="10/10/2017"/>
    <s v="09/10/2017"/>
    <s v="CHEQUE TELECOMPENSE      "/>
    <s v="4164"/>
    <x v="9"/>
    <n v="-350.25"/>
  </r>
  <r>
    <s v="18/10/2017"/>
    <s v="17/10/2017"/>
    <s v="CHEQUE TELECOMPENSE      "/>
    <s v="4162"/>
    <x v="23"/>
    <n v="-331.19499999999999"/>
  </r>
  <r>
    <s v="23/10/2017"/>
    <s v="20/10/2017"/>
    <s v="CHEQUE TELECOMPENSE      "/>
    <s v="4180"/>
    <x v="26"/>
    <n v="-319.10000000000002"/>
  </r>
  <r>
    <s v="26/10/2017"/>
    <s v="25/10/2017"/>
    <s v="CHEQUE TELECOMPENSE      "/>
    <s v="4215"/>
    <x v="27"/>
    <n v="-315.73"/>
  </r>
  <r>
    <s v="04/10/2017"/>
    <s v="03/10/2017"/>
    <s v="CHEQUE TELECOMPENSE      "/>
    <s v="4147"/>
    <x v="28"/>
    <n v="-315.00799999999998"/>
  </r>
  <r>
    <s v="19/10/2017"/>
    <s v="18/10/2017"/>
    <s v="CHEQUE TELECOMPENSE      "/>
    <s v="4176"/>
    <x v="29"/>
    <n v="-250.143"/>
  </r>
  <r>
    <s v="20/10/2017"/>
    <s v="19/10/2017"/>
    <s v="CHEQUE TELECOMPENSE      "/>
    <s v="3902"/>
    <x v="30"/>
    <n v="-227.286"/>
  </r>
  <r>
    <s v="20/10/2017"/>
    <s v="19/10/2017"/>
    <s v="CHEQUE TELECOMPENSE      "/>
    <s v="4102"/>
    <x v="30"/>
    <n v="-215.62799999999999"/>
  </r>
  <r>
    <s v="10/10/2017"/>
    <s v="09/10/2017"/>
    <s v="CHEQUE TELECOMPENSE      "/>
    <s v="4143"/>
    <x v="31"/>
    <n v="-183.4"/>
  </r>
  <r>
    <s v="16/10/2017"/>
    <s v="13/10/2017"/>
    <s v="CHEQUE TELECOMPENSE      "/>
    <s v="4181"/>
    <x v="32"/>
    <n v="-175.83600000000001"/>
  </r>
  <r>
    <s v="06/10/2017"/>
    <s v="05/10/2017"/>
    <s v="CHEQUE TELECOMPENSE      "/>
    <s v="4121"/>
    <x v="33"/>
    <n v="-162.423"/>
  </r>
  <r>
    <s v="16/10/2017"/>
    <s v="13/10/2017"/>
    <s v="CHEQUE TELECOMPENSE      "/>
    <s v="4177"/>
    <x v="34"/>
    <n v="-142.6"/>
  </r>
  <r>
    <s v="06/10/2017"/>
    <s v="05/10/2017"/>
    <s v="CHEQUE TELECOMPENSE      "/>
    <s v="4139"/>
    <x v="35"/>
    <n v="-116.47"/>
  </r>
  <r>
    <s v="24/10/2017"/>
    <s v="23/10/2017"/>
    <s v="CHEQUE TELECOMPENSE      "/>
    <s v="4206"/>
    <x v="4"/>
    <n v="-107.881"/>
  </r>
  <r>
    <s v="12/10/2017"/>
    <s v="11/10/2017"/>
    <s v="CHEQUE TELECOMPENSE      "/>
    <s v="4167"/>
    <x v="36"/>
    <n v="-70.8"/>
  </r>
  <r>
    <s v="11/10/2017"/>
    <s v="10/10/2017"/>
    <s v="CHEQUE TELECOMPENSE      "/>
    <s v="4174"/>
    <x v="37"/>
    <n v="-59.540999999999997"/>
  </r>
  <r>
    <s v="31/10/2017"/>
    <s v="30/10/2017"/>
    <s v="CHEQUE TELECOMPENSE      "/>
    <s v="4179"/>
    <x v="38"/>
    <n v="-53.454000000000001"/>
  </r>
  <r>
    <s v="20/10/2017"/>
    <s v="20/10/2017"/>
    <s v="COMM REMISE CHQ          "/>
    <m/>
    <x v="39"/>
    <n v="-0.5"/>
  </r>
  <r>
    <s v="04/10/2017"/>
    <s v="04/10/2017"/>
    <s v="COMM REMISE CHQ          "/>
    <m/>
    <x v="39"/>
    <n v="-0.5"/>
  </r>
  <r>
    <s v="02/10/2017"/>
    <s v="02/10/2017"/>
    <s v="COMM REMISE CHQ          "/>
    <m/>
    <x v="39"/>
    <n v="-0.3"/>
  </r>
  <r>
    <s v="02/10/2017"/>
    <s v="01/09/2017"/>
    <s v="COMM/ADMISSION TEMPORAIRE"/>
    <s v="7960000"/>
    <x v="40"/>
    <n v="-39"/>
  </r>
  <r>
    <s v="02/10/2017"/>
    <s v="01/09/2017"/>
    <s v="COMM/ADMISSION TEMPORAIRE"/>
    <s v="7960000"/>
    <x v="40"/>
    <n v="-36"/>
  </r>
  <r>
    <s v="02/10/2017"/>
    <s v="01/09/2017"/>
    <s v="COMM/ADMISSION TEMPORAIRE"/>
    <s v="7960000"/>
    <x v="40"/>
    <n v="-33"/>
  </r>
  <r>
    <s v="02/10/2017"/>
    <s v="01/09/2017"/>
    <s v="COMM/ADMISSION TEMPORAIRE"/>
    <s v="7960000"/>
    <x v="40"/>
    <n v="-32.25"/>
  </r>
  <r>
    <s v="02/10/2017"/>
    <s v="01/09/2017"/>
    <s v="COMM/ADMISSION TEMPORAIRE"/>
    <s v="7960000"/>
    <x v="40"/>
    <n v="-32.085000000000001"/>
  </r>
  <r>
    <s v="02/10/2017"/>
    <s v="01/09/2017"/>
    <s v="COMM/ADMISSION TEMPORAIRE"/>
    <s v="7960000"/>
    <x v="40"/>
    <n v="-31.5"/>
  </r>
  <r>
    <s v="02/10/2017"/>
    <s v="01/09/2017"/>
    <s v="COMM/ADMISSION TEMPORAIRE"/>
    <s v="7960000"/>
    <x v="40"/>
    <n v="-26.7"/>
  </r>
  <r>
    <s v="02/10/2017"/>
    <s v="01/09/2017"/>
    <s v="COMM/ADMISSION TEMPORAIRE"/>
    <s v="7960000"/>
    <x v="40"/>
    <n v="-24.6"/>
  </r>
  <r>
    <s v="02/10/2017"/>
    <s v="01/09/2017"/>
    <s v="COMM/ADMISSION TEMPORAIRE"/>
    <s v="7960000"/>
    <x v="40"/>
    <n v="-24.3"/>
  </r>
  <r>
    <s v="02/10/2017"/>
    <s v="01/09/2017"/>
    <s v="COMM/ADMISSION TEMPORAIRE"/>
    <s v="7960000"/>
    <x v="40"/>
    <n v="-22.724"/>
  </r>
  <r>
    <s v="02/10/2017"/>
    <s v="01/09/2017"/>
    <s v="COMM/ADMISSION TEMPORAIRE"/>
    <s v="7960000"/>
    <x v="40"/>
    <n v="-20.234999999999999"/>
  </r>
  <r>
    <s v="02/10/2017"/>
    <s v="01/09/2017"/>
    <s v="COMM/ADMISSION TEMPORAIRE"/>
    <s v="7960000"/>
    <x v="40"/>
    <n v="-19.920000000000002"/>
  </r>
  <r>
    <s v="02/10/2017"/>
    <s v="01/09/2017"/>
    <s v="COMM/ADMISSION TEMPORAIRE"/>
    <s v="7960000"/>
    <x v="40"/>
    <n v="-13.35"/>
  </r>
  <r>
    <s v="02/10/2017"/>
    <s v="01/09/2017"/>
    <s v="COMM/ADMISSION TEMPORAIRE"/>
    <s v="7960000"/>
    <x v="40"/>
    <n v="-10.199999999999999"/>
  </r>
  <r>
    <s v="02/10/2017"/>
    <s v="01/09/2017"/>
    <s v="COMM/ADMISSION TEMPORAIRE"/>
    <s v="7960000"/>
    <x v="40"/>
    <n v="-10"/>
  </r>
  <r>
    <s v="02/10/2017"/>
    <s v="01/09/2017"/>
    <s v="COMM/CAUTION DEFINITIVE  "/>
    <s v="7960000"/>
    <x v="41"/>
    <n v="-15.087999999999999"/>
  </r>
  <r>
    <s v="02/10/2017"/>
    <s v="01/09/2017"/>
    <s v="COMM/CAUTION DEFINITIVE  "/>
    <s v="7960000"/>
    <x v="41"/>
    <n v="-11.634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2/10/2017"/>
    <s v="01/09/2017"/>
    <s v="COMM/CAUTION DEFINITIVE  "/>
    <s v="7960000"/>
    <x v="41"/>
    <n v="-10"/>
  </r>
  <r>
    <s v="03/10/2017"/>
    <s v="27/09/2017"/>
    <s v="COMMISSION DE DOMICILIATI"/>
    <s v="11070"/>
    <x v="42"/>
    <n v="-4"/>
  </r>
  <r>
    <s v="03/10/2017"/>
    <s v="27/09/2017"/>
    <s v="COMMISSION DE DOMICILIATI"/>
    <s v="11018"/>
    <x v="42"/>
    <n v="-4"/>
  </r>
  <r>
    <s v="13/10/2017"/>
    <s v="12/10/2017"/>
    <s v="COMMISSION SUR CHEQUE CER"/>
    <s v="4197"/>
    <x v="43"/>
    <n v="-3.54"/>
  </r>
  <r>
    <s v="05/10/2017"/>
    <s v="04/10/2017"/>
    <s v="COMMISSION SUR CHEQUE CER"/>
    <s v="4168"/>
    <x v="43"/>
    <n v="-3.54"/>
  </r>
  <r>
    <s v="04/10/2017"/>
    <s v="03/10/2017"/>
    <s v="COMMISSION SUR CHEQUE CER"/>
    <s v="4157"/>
    <x v="43"/>
    <n v="-3.54"/>
  </r>
  <r>
    <s v="02/10/2017"/>
    <s v="30/09/2017"/>
    <s v="COMMISSION SUR REGLEMENT "/>
    <s v="5133644"/>
    <x v="44"/>
    <n v="-1.18"/>
  </r>
  <r>
    <s v="02/10/2017"/>
    <s v="30/09/2017"/>
    <s v="COMMISSION SUR REGLEMENT "/>
    <s v="5133646"/>
    <x v="44"/>
    <n v="-1.18"/>
  </r>
  <r>
    <s v="02/10/2017"/>
    <s v="30/09/2017"/>
    <s v="COMMISSION SUR REGLEMENT "/>
    <s v="5133645"/>
    <x v="44"/>
    <n v="-1.18"/>
  </r>
  <r>
    <s v="05/10/2017"/>
    <s v="03/10/2017"/>
    <s v="COMMISSION VIREMENT EMIS "/>
    <s v="10150"/>
    <x v="45"/>
    <n v="-20"/>
  </r>
  <r>
    <s v="05/10/2017"/>
    <s v="03/10/2017"/>
    <s v="COMMISSION VIREMENT EMIS "/>
    <s v="10153"/>
    <x v="45"/>
    <n v="-20"/>
  </r>
  <r>
    <s v="05/10/2017"/>
    <s v="03/10/2017"/>
    <s v="COMMISSION VIREMENT EMIS "/>
    <s v="10169"/>
    <x v="45"/>
    <n v="-20"/>
  </r>
  <r>
    <s v="05/10/2017"/>
    <s v="03/10/2017"/>
    <s v="COMMISSION VIREMENT EMIS "/>
    <s v="10172"/>
    <x v="45"/>
    <n v="-20"/>
  </r>
  <r>
    <s v="05/10/2017"/>
    <s v="03/10/2017"/>
    <s v="COMMISSION VIREMENT EMIS "/>
    <s v="10177"/>
    <x v="45"/>
    <n v="-20"/>
  </r>
  <r>
    <s v="27/10/2017"/>
    <s v="30/10/2017"/>
    <s v="COMMISSION VIREMENT RECU "/>
    <s v="10739"/>
    <x v="46"/>
    <n v="-10"/>
  </r>
  <r>
    <s v="13/10/2017"/>
    <s v="13/10/2017"/>
    <s v="COMMISSION VIREMENT RECU "/>
    <s v="10376"/>
    <x v="46"/>
    <n v="-10"/>
  </r>
  <r>
    <s v="13/10/2017"/>
    <s v="13/10/2017"/>
    <s v="COMMISSION VIREMENT RECU "/>
    <s v="10374"/>
    <x v="46"/>
    <n v="-10"/>
  </r>
  <r>
    <s v="11/10/2017"/>
    <s v="10/10/2017"/>
    <s v="COMMISSION VIREMENT RECU "/>
    <s v="10520"/>
    <x v="46"/>
    <n v="-10"/>
  </r>
  <r>
    <s v="20/10/2017"/>
    <s v="30/09/2017"/>
    <s v="DEBLOCAGE CREDIT FINANCIE"/>
    <s v="5130070"/>
    <x v="47"/>
    <n v="549667.37800000003"/>
  </r>
  <r>
    <s v="20/10/2017"/>
    <s v="30/09/2017"/>
    <s v="DEBLOCAGE CREDIT FINANCIE"/>
    <s v="5130069"/>
    <x v="47"/>
    <n v="378142.29399999999"/>
  </r>
  <r>
    <s v="05/10/2017"/>
    <s v="03/10/2017"/>
    <s v="FRAIS SWIFT              "/>
    <s v="10147"/>
    <x v="48"/>
    <n v="-8"/>
  </r>
  <r>
    <s v="05/10/2017"/>
    <s v="03/10/2017"/>
    <s v="FRAIS SWIFT              "/>
    <s v="10152"/>
    <x v="48"/>
    <n v="-8"/>
  </r>
  <r>
    <s v="05/10/2017"/>
    <s v="03/10/2017"/>
    <s v="FRAIS SWIFT              "/>
    <s v="10167"/>
    <x v="48"/>
    <n v="-8"/>
  </r>
  <r>
    <s v="05/10/2017"/>
    <s v="03/10/2017"/>
    <s v="FRAIS SWIFT              "/>
    <s v="10171"/>
    <x v="48"/>
    <n v="-8"/>
  </r>
  <r>
    <s v="05/10/2017"/>
    <s v="03/10/2017"/>
    <s v="FRAIS SWIFT              "/>
    <s v="10176"/>
    <x v="48"/>
    <n v="-8"/>
  </r>
  <r>
    <s v="04/10/2017"/>
    <s v="03/10/2017"/>
    <s v="PREL.MINIST.FINANCES     "/>
    <s v="16040"/>
    <x v="49"/>
    <n v="-23935.367999999999"/>
  </r>
  <r>
    <s v="20/10/2017"/>
    <s v="30/09/2017"/>
    <s v="REGLEMENT EFFET PRINCIPAL"/>
    <s v="20170930"/>
    <x v="47"/>
    <n v="-560000"/>
  </r>
  <r>
    <s v="20/10/2017"/>
    <s v="30/09/2017"/>
    <s v="REGLEMENT EFFET PRINCIPAL"/>
    <s v="20170930"/>
    <x v="47"/>
    <n v="-385000"/>
  </r>
  <r>
    <s v="16/10/2017"/>
    <s v="30/09/2017"/>
    <s v="REGLEMENT EFFET PRINCIPAL"/>
    <s v="20170930"/>
    <x v="50"/>
    <n v="-41341.207000000002"/>
  </r>
  <r>
    <s v="16/10/2017"/>
    <s v="13/10/2017"/>
    <s v="REGLEMENT EFFET TELECOMPE"/>
    <s v="7617254897"/>
    <x v="51"/>
    <n v="-6747.0649999999996"/>
  </r>
  <r>
    <s v="31/10/2017"/>
    <s v="30/10/2017"/>
    <s v="REGLEMENT EFFET TELECOMPE"/>
    <s v="7753587136"/>
    <x v="52"/>
    <n v="-4635.1180000000004"/>
  </r>
  <r>
    <s v="26/10/2017"/>
    <s v="25/10/2017"/>
    <s v="REGLEMENT EFFET TELECOMPE"/>
    <s v="7753585972"/>
    <x v="53"/>
    <n v="-4442.7969999999996"/>
  </r>
  <r>
    <s v="02/10/2017"/>
    <s v="29/09/2017"/>
    <s v="REGLEMENT EFFET TELECOMPE"/>
    <s v="7753586263"/>
    <x v="54"/>
    <n v="-2115.2339999999999"/>
  </r>
  <r>
    <s v="04/10/2017"/>
    <s v="03/10/2017"/>
    <s v="REGLEMENT EFFET TELECOMPE"/>
    <s v="7617251211"/>
    <x v="55"/>
    <n v="-1764.819"/>
  </r>
  <r>
    <s v="31/10/2017"/>
    <s v="30/10/2017"/>
    <s v="REGLEMENT EFFET TELECOMPE"/>
    <s v="7753586166"/>
    <x v="56"/>
    <n v="-1592.1990000000001"/>
  </r>
  <r>
    <s v="04/10/2017"/>
    <s v="03/10/2017"/>
    <s v="REGLEMENT EFFET TELECOMPE"/>
    <s v="7617254606"/>
    <x v="53"/>
    <n v="-940.28"/>
  </r>
  <r>
    <s v="31/10/2017"/>
    <s v="30/10/2017"/>
    <s v="REGLEMENT EFFET TELECOMPE"/>
    <s v="7753587427"/>
    <x v="56"/>
    <n v="-399.79300000000001"/>
  </r>
  <r>
    <s v="31/10/2017"/>
    <s v="30/10/2017"/>
    <s v="REGLEMENT EFFET TELECOMPE"/>
    <s v="7753586360"/>
    <x v="57"/>
    <n v="-365.14"/>
  </r>
  <r>
    <s v="31/10/2017"/>
    <s v="30/10/2017"/>
    <s v="REGLEMENT EFFET TELECOMPE"/>
    <s v="7753586457"/>
    <x v="58"/>
    <n v="-307.387"/>
  </r>
  <r>
    <s v="12/10/2017"/>
    <s v="13/10/2017"/>
    <s v="REM.CHQ MEME AGENCE      "/>
    <s v="392"/>
    <x v="59"/>
    <n v="150000"/>
  </r>
  <r>
    <s v="20/10/2017"/>
    <s v="20/10/2017"/>
    <s v="REM.CHQ.TELECOMP AUTRE BQ"/>
    <s v="284984"/>
    <x v="60"/>
    <n v="208.02699999999999"/>
  </r>
  <r>
    <s v="04/10/2017"/>
    <s v="05/10/2017"/>
    <s v="REM.CHQ.TELECOMP AUTRE BQ"/>
    <s v="284795"/>
    <x v="60"/>
    <n v="76.091999999999999"/>
  </r>
  <r>
    <s v="02/10/2017"/>
    <s v="02/10/2017"/>
    <s v="REM.CHQ.TELECOMP STB     "/>
    <s v="2744"/>
    <x v="59"/>
    <n v="20000"/>
  </r>
  <r>
    <s v="13/10/2017"/>
    <s v="12/10/2017"/>
    <s v="RETRAIT ESPECE           "/>
    <s v="4198"/>
    <x v="61"/>
    <n v="-3250"/>
  </r>
  <r>
    <s v="23/10/2017"/>
    <s v="20/10/2017"/>
    <s v="RETRAIT ESPECE           "/>
    <s v="4214"/>
    <x v="62"/>
    <n v="-1307.7470000000001"/>
  </r>
  <r>
    <s v="31/10/2017"/>
    <s v="30/10/2017"/>
    <s v="RETRAIT ESPECE           "/>
    <s v="4235"/>
    <x v="63"/>
    <n v="-660.12"/>
  </r>
  <r>
    <s v="10/10/2017"/>
    <s v="09/10/2017"/>
    <s v="RETRAIT ESPECE           "/>
    <s v="4186"/>
    <x v="62"/>
    <n v="-600"/>
  </r>
  <r>
    <s v="02/10/2017"/>
    <s v="29/09/2017"/>
    <s v="RETRAIT ESPECE           "/>
    <s v="4152"/>
    <x v="62"/>
    <n v="-598.42999999999995"/>
  </r>
  <r>
    <s v="17/10/2017"/>
    <s v="16/10/2017"/>
    <s v="RETRAIT ESPECE           "/>
    <s v="4203"/>
    <x v="62"/>
    <n v="-547.30499999999995"/>
  </r>
  <r>
    <s v="31/10/2017"/>
    <s v="30/10/2017"/>
    <s v="RETRAIT ESPECE           "/>
    <s v="4241"/>
    <x v="64"/>
    <n v="-490"/>
  </r>
  <r>
    <s v="02/10/2017"/>
    <s v="29/09/2017"/>
    <s v="RETRAIT ESPECE           "/>
    <s v="4151"/>
    <x v="64"/>
    <n v="-490"/>
  </r>
  <r>
    <s v="12/10/2017"/>
    <s v="11/10/2017"/>
    <s v="RETRAIT ESPECE           "/>
    <s v="4188"/>
    <x v="64"/>
    <n v="-324.18900000000002"/>
  </r>
  <r>
    <s v="10/10/2017"/>
    <s v="09/10/2017"/>
    <s v="RETRAIT ESPECE           "/>
    <s v="4187"/>
    <x v="62"/>
    <n v="-224.35"/>
  </r>
  <r>
    <s v="17/10/2017"/>
    <s v="16/10/2017"/>
    <s v="RETRAIT ESPECE           "/>
    <s v="4202"/>
    <x v="60"/>
    <n v="-208.02699999999999"/>
  </r>
  <r>
    <s v="12/10/2017"/>
    <s v="11/10/2017"/>
    <s v="RETRAIT ESPECE           "/>
    <s v="4193"/>
    <x v="62"/>
    <n v="-174.09200000000001"/>
  </r>
  <r>
    <s v="02/10/2017"/>
    <s v="29/09/2017"/>
    <s v="RETRAIT ESPECE           "/>
    <s v="4153"/>
    <x v="60"/>
    <n v="-76.091999999999999"/>
  </r>
  <r>
    <s v="02/10/2017"/>
    <s v="01/09/2017"/>
    <s v="TVA                      "/>
    <s v="7960000"/>
    <x v="65"/>
    <n v="-7.02"/>
  </r>
  <r>
    <s v="02/10/2017"/>
    <s v="01/09/2017"/>
    <s v="TVA                      "/>
    <s v="7960000"/>
    <x v="65"/>
    <n v="-6.48"/>
  </r>
  <r>
    <s v="02/10/2017"/>
    <s v="01/09/2017"/>
    <s v="TVA                      "/>
    <s v="7960000"/>
    <x v="65"/>
    <n v="-5.94"/>
  </r>
  <r>
    <s v="02/10/2017"/>
    <s v="01/09/2017"/>
    <s v="TVA                      "/>
    <s v="7960000"/>
    <x v="65"/>
    <n v="-5.8049999999999997"/>
  </r>
  <r>
    <s v="02/10/2017"/>
    <s v="01/09/2017"/>
    <s v="TVA                      "/>
    <s v="7960000"/>
    <x v="65"/>
    <n v="-5.7750000000000004"/>
  </r>
  <r>
    <s v="02/10/2017"/>
    <s v="01/09/2017"/>
    <s v="TVA                      "/>
    <s v="7960000"/>
    <x v="65"/>
    <n v="-5.67"/>
  </r>
  <r>
    <s v="05/10/2017"/>
    <s v="03/10/2017"/>
    <s v="TVA                      "/>
    <s v="10148"/>
    <x v="65"/>
    <n v="-5.04"/>
  </r>
  <r>
    <s v="05/10/2017"/>
    <s v="03/10/2017"/>
    <s v="TVA                      "/>
    <s v="10151"/>
    <x v="65"/>
    <n v="-5.04"/>
  </r>
  <r>
    <s v="05/10/2017"/>
    <s v="03/10/2017"/>
    <s v="TVA                      "/>
    <s v="10170"/>
    <x v="65"/>
    <n v="-5.04"/>
  </r>
  <r>
    <s v="05/10/2017"/>
    <s v="03/10/2017"/>
    <s v="TVA                      "/>
    <s v="10173"/>
    <x v="65"/>
    <n v="-5.04"/>
  </r>
  <r>
    <s v="05/10/2017"/>
    <s v="03/10/2017"/>
    <s v="TVA                      "/>
    <s v="10175"/>
    <x v="65"/>
    <n v="-5.04"/>
  </r>
  <r>
    <s v="02/10/2017"/>
    <s v="01/09/2017"/>
    <s v="TVA                      "/>
    <s v="7960000"/>
    <x v="65"/>
    <n v="-4.806"/>
  </r>
  <r>
    <s v="02/10/2017"/>
    <s v="01/09/2017"/>
    <s v="TVA                      "/>
    <s v="7960000"/>
    <x v="65"/>
    <n v="-4.4279999999999999"/>
  </r>
  <r>
    <s v="02/10/2017"/>
    <s v="01/09/2017"/>
    <s v="TVA                      "/>
    <s v="7960000"/>
    <x v="65"/>
    <n v="-4.3739999999999997"/>
  </r>
  <r>
    <s v="02/10/2017"/>
    <s v="01/09/2017"/>
    <s v="TVA                      "/>
    <s v="7960000"/>
    <x v="65"/>
    <n v="-4.09"/>
  </r>
  <r>
    <s v="02/10/2017"/>
    <s v="01/09/2017"/>
    <s v="TVA                      "/>
    <s v="7960000"/>
    <x v="65"/>
    <n v="-3.6419999999999999"/>
  </r>
  <r>
    <s v="02/10/2017"/>
    <s v="01/09/2017"/>
    <s v="TVA                      "/>
    <s v="7960000"/>
    <x v="65"/>
    <n v="-3.5859999999999999"/>
  </r>
  <r>
    <s v="02/10/2017"/>
    <s v="01/09/2017"/>
    <s v="TVA                      "/>
    <s v="7960000"/>
    <x v="65"/>
    <n v="-2.7160000000000002"/>
  </r>
  <r>
    <s v="02/10/2017"/>
    <s v="01/09/2017"/>
    <s v="TVA                      "/>
    <s v="7960000"/>
    <x v="65"/>
    <n v="-2.403"/>
  </r>
  <r>
    <s v="02/10/2017"/>
    <s v="01/09/2017"/>
    <s v="TVA                      "/>
    <s v="7960000"/>
    <x v="65"/>
    <n v="-2.0939999999999999"/>
  </r>
  <r>
    <s v="02/10/2017"/>
    <s v="01/09/2017"/>
    <s v="TVA                      "/>
    <s v="7960000"/>
    <x v="65"/>
    <n v="-1.8360000000000001"/>
  </r>
  <r>
    <s v="27/10/2017"/>
    <s v="30/10/2017"/>
    <s v="TVA                      "/>
    <s v="10738"/>
    <x v="65"/>
    <n v="-1.8"/>
  </r>
  <r>
    <s v="13/10/2017"/>
    <s v="13/10/2017"/>
    <s v="TVA                      "/>
    <s v="10373"/>
    <x v="65"/>
    <n v="-1.8"/>
  </r>
  <r>
    <s v="13/10/2017"/>
    <s v="13/10/2017"/>
    <s v="TVA                      "/>
    <s v="10375"/>
    <x v="65"/>
    <n v="-1.8"/>
  </r>
  <r>
    <s v="11/10/2017"/>
    <s v="10/10/2017"/>
    <s v="TVA                      "/>
    <s v="10519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2/10/2017"/>
    <s v="01/09/2017"/>
    <s v="TVA                      "/>
    <s v="7960000"/>
    <x v="65"/>
    <n v="-1.8"/>
  </r>
  <r>
    <s v="03/10/2017"/>
    <s v="27/09/2017"/>
    <s v="TVA                      "/>
    <s v="11017"/>
    <x v="65"/>
    <n v="-0.72"/>
  </r>
  <r>
    <s v="03/10/2017"/>
    <s v="27/09/2017"/>
    <s v="TVA                      "/>
    <s v="11071"/>
    <x v="65"/>
    <n v="-0.72"/>
  </r>
  <r>
    <s v="20/10/2017"/>
    <s v="20/10/2017"/>
    <s v="TVA/COMMISSION REMISE CHE"/>
    <m/>
    <x v="65"/>
    <n v="-0.09"/>
  </r>
  <r>
    <s v="04/10/2017"/>
    <s v="04/10/2017"/>
    <s v="TVA/COMMISSION REMISE CHE"/>
    <m/>
    <x v="65"/>
    <n v="-0.09"/>
  </r>
  <r>
    <s v="02/10/2017"/>
    <s v="02/10/2017"/>
    <s v="TVA/COMMISSION REMISE CHE"/>
    <m/>
    <x v="65"/>
    <n v="-5.3999999999999999E-2"/>
  </r>
  <r>
    <s v="09/10/2017"/>
    <s v="10/10/2017"/>
    <s v="VERSEMENT ESPECE         "/>
    <s v="22118"/>
    <x v="66"/>
    <n v="200"/>
  </r>
  <r>
    <s v="04/10/2017"/>
    <s v="05/10/2017"/>
    <s v="VERSEMENT ESPECE         "/>
    <s v="22034"/>
    <x v="66"/>
    <n v="109.625"/>
  </r>
  <r>
    <s v="04/10/2017"/>
    <s v="05/10/2017"/>
    <s v="VERSEMENT ESPECE         "/>
    <s v="22048"/>
    <x v="66"/>
    <n v="122.414"/>
  </r>
  <r>
    <s v="31/10/2017"/>
    <s v="30/10/2017"/>
    <s v="VIREMENT EMIS            "/>
    <s v="487"/>
    <x v="64"/>
    <n v="-34653.644999999997"/>
  </r>
  <r>
    <s v="16/10/2017"/>
    <s v="13/10/2017"/>
    <s v="VIREMENT EMIS            "/>
    <s v="918"/>
    <x v="64"/>
    <n v="-2514.9250000000002"/>
  </r>
  <r>
    <s v="31/10/2017"/>
    <s v="30/10/2017"/>
    <s v="VIREMENT EMIS            "/>
    <s v="487"/>
    <x v="67"/>
    <n v="-0.94399999999999995"/>
  </r>
  <r>
    <s v="16/10/2017"/>
    <s v="13/10/2017"/>
    <s v="VIREMENT EMIS            "/>
    <s v="918"/>
    <x v="67"/>
    <n v="-0.94399999999999995"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11">
  <r>
    <s v="30/10/2017"/>
    <s v="20/10/2017"/>
    <s v="PRELEVEMENT              "/>
    <s v="30/10/201"/>
    <s v=" 5020"/>
    <x v="0"/>
    <n v="-4275"/>
  </r>
  <r>
    <s v="27/10/2017"/>
    <s v="30/10/2017"/>
    <s v="VIREMENT RECU EN DEVISE  "/>
    <s v="5250"/>
    <s v=" 5250"/>
    <x v="1"/>
    <n v="93296.5"/>
  </r>
  <r>
    <s v="13/10/2017"/>
    <s v="13/10/2017"/>
    <s v="VIREMENT RECU EN DEVISE  "/>
    <s v="5250"/>
    <s v=" 5250"/>
    <x v="1"/>
    <n v="4855.3999999999996"/>
  </r>
  <r>
    <s v="13/10/2017"/>
    <s v="13/10/2017"/>
    <s v="VIREMENT RECU EN DEVISE  "/>
    <s v="5250"/>
    <s v=" 5250"/>
    <x v="1"/>
    <n v="12804.1"/>
  </r>
  <r>
    <s v="11/10/2017"/>
    <s v="10/10/2017"/>
    <s v="VIREMENT RECU EN DEVISE  "/>
    <s v="5250"/>
    <s v=" 5250"/>
    <x v="1"/>
    <n v="10380.799999999999"/>
  </r>
  <r>
    <s v="04/10/2017"/>
    <s v="06/10/2017"/>
    <s v="COMMISSION TENUE DE COMPT"/>
    <s v="5021"/>
    <s v=" 5021"/>
    <x v="2"/>
    <n v="-7.27"/>
  </r>
  <r>
    <s v="02/10/2017"/>
    <s v="04/10/2017"/>
    <s v="VIREMENT EMIS VERS L'ETRA"/>
    <s v="5222"/>
    <s v=" 5222"/>
    <x v="3"/>
    <n v="-12670.5"/>
  </r>
  <r>
    <s v="02/10/2017"/>
    <s v="04/10/2017"/>
    <s v="VIREMENT EMIS VERS L'ETRA"/>
    <s v="5222"/>
    <s v=" 5222"/>
    <x v="3"/>
    <n v="-17014.95"/>
  </r>
  <r>
    <s v="02/10/2017"/>
    <s v="04/10/2017"/>
    <s v="VIREMENT EMIS VERS L'ETRA"/>
    <s v="5222"/>
    <s v=" 5222"/>
    <x v="3"/>
    <n v="-15677.82"/>
  </r>
  <r>
    <s v="02/10/2017"/>
    <s v="04/10/2017"/>
    <s v="VIREMENT EMIS VERS L'ETRA"/>
    <s v="5222"/>
    <s v=" 5222"/>
    <x v="3"/>
    <n v="-14093.22"/>
  </r>
  <r>
    <s v="02/10/2017"/>
    <s v="04/10/2017"/>
    <s v="VIREMENT EMIS VERS L'ETRA"/>
    <s v="5222"/>
    <s v=" 5222"/>
    <x v="3"/>
    <n v="-15289.98"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count="14">
  <r>
    <s v="27/11/2017"/>
    <s v="24/11/2017"/>
    <s v="COMMISSION SUR PRELEVEMENT      "/>
    <s v="50001297126"/>
    <x v="0"/>
    <n v="-0.70799999999999996"/>
  </r>
  <r>
    <s v="27/11/2017"/>
    <s v="24/11/2017"/>
    <s v="COMMISSION SUR PRELEVEMENT      "/>
    <s v="50001296129"/>
    <x v="0"/>
    <n v="-0.70799999999999996"/>
  </r>
  <r>
    <s v="27/11/2017"/>
    <s v="24/11/2017"/>
    <s v="COMMISSION SUR PRELEVEMENT      "/>
    <s v="50001295144"/>
    <x v="0"/>
    <n v="-0.70799999999999996"/>
  </r>
  <r>
    <s v="17/11/2017"/>
    <s v="16/11/2017"/>
    <s v="COMMISSION SUR PRELEVEMENT      "/>
    <s v="50001200322"/>
    <x v="0"/>
    <n v="-0.70799999999999996"/>
  </r>
  <r>
    <s v="24/11/2017"/>
    <s v="27/11/2017"/>
    <s v="ENCAISSEMENT CHEQUE N?0002749   "/>
    <s v="2749"/>
    <x v="1"/>
    <n v="20000"/>
  </r>
  <r>
    <s v="10/11/2017"/>
    <s v="09/11/2017"/>
    <s v="OPERATION T.P.E.         "/>
    <s v="910901"/>
    <x v="2"/>
    <n v="-564.16"/>
  </r>
  <r>
    <s v="09/11/2017"/>
    <s v="08/11/2017"/>
    <s v="OPERATION T.P.E.         "/>
    <s v="913628"/>
    <x v="2"/>
    <n v="-83.75"/>
  </r>
  <r>
    <s v="07/11/2017"/>
    <s v="06/11/2017"/>
    <s v="OPERATION T.P.E.         "/>
    <s v="910213"/>
    <x v="2"/>
    <n v="-1046.51"/>
  </r>
  <r>
    <s v="23/11/2017"/>
    <s v="20/11/2017"/>
    <s v="PAIEMENT PAR CARTE EN TUNISIE   "/>
    <s v="50001254552"/>
    <x v="2"/>
    <n v="-220"/>
  </r>
  <r>
    <s v="16/11/2017"/>
    <s v="13/11/2017"/>
    <s v="PAIEMENT PAR CARTE EN TUNISIE   "/>
    <s v="50001186844"/>
    <x v="2"/>
    <n v="-122.2"/>
  </r>
  <r>
    <s v="27/11/2017"/>
    <s v="24/11/2017"/>
    <s v="PRELEVEMENT CIL                 "/>
    <s v="50001296129"/>
    <x v="3"/>
    <n v="-878.86599999999999"/>
  </r>
  <r>
    <s v="27/11/2017"/>
    <s v="24/11/2017"/>
    <s v="PRELEVEMENT CIL                 "/>
    <s v="50001297126"/>
    <x v="3"/>
    <n v="-3877.2280000000001"/>
  </r>
  <r>
    <s v="27/11/2017"/>
    <s v="24/11/2017"/>
    <s v="PRELEVEMENT CIL                 "/>
    <s v="50001295144"/>
    <x v="3"/>
    <n v="-1298.846"/>
  </r>
  <r>
    <s v="17/11/2017"/>
    <s v="16/11/2017"/>
    <s v="PRELEVEMENT SONEDE              "/>
    <s v="50001200322"/>
    <x v="4"/>
    <n v="-2371.8000000000002"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count="231">
  <r>
    <s v="24/11/2017"/>
    <s v="27/11/2017"/>
    <s v="ENCAISSEMENT CHEQUE N?0034129   "/>
    <s v="34129"/>
    <x v="0"/>
    <n v="1762.2260000000001"/>
  </r>
  <r>
    <s v="23/11/2017"/>
    <s v="24/11/2017"/>
    <s v="ENCAISSEMENT CHEQUE N?0285900   "/>
    <s v="285900"/>
    <x v="1"/>
    <n v="222.14400000000001"/>
  </r>
  <r>
    <s v="23/11/2017"/>
    <s v="24/11/2017"/>
    <s v="ENCAISSEMENT CHEQUE N?0286082   "/>
    <s v="286082"/>
    <x v="1"/>
    <n v="39.808999999999997"/>
  </r>
  <r>
    <s v="30/11/2017"/>
    <s v="29/11/2017"/>
    <s v="REG CHEQUE N? 0004219           "/>
    <s v="4219"/>
    <x v="2"/>
    <n v="-209.1"/>
  </r>
  <r>
    <s v="30/11/2017"/>
    <s v="29/11/2017"/>
    <s v="REG CHEQUE N? 0004221           "/>
    <s v="4221"/>
    <x v="2"/>
    <n v="-303.5"/>
  </r>
  <r>
    <s v="30/11/2017"/>
    <s v="29/11/2017"/>
    <s v="REG CHEQUE N? 0004228           "/>
    <s v="4228"/>
    <x v="2"/>
    <n v="-303.5"/>
  </r>
  <r>
    <s v="30/11/2017"/>
    <s v="29/11/2017"/>
    <s v="REG CHEQUE N? 0004247           "/>
    <s v="4247"/>
    <x v="2"/>
    <n v="-112.5"/>
  </r>
  <r>
    <s v="30/11/2017"/>
    <s v="29/11/2017"/>
    <s v="REG CHEQUE N? 0004254           "/>
    <s v="4254"/>
    <x v="2"/>
    <n v="-274"/>
  </r>
  <r>
    <s v="10/11/2017"/>
    <s v="13/11/2017"/>
    <s v="REM.CHQ MEME AGENCE      "/>
    <s v="429"/>
    <x v="3"/>
    <n v="200000"/>
  </r>
  <r>
    <s v="01/11/2017"/>
    <s v="02/11/2017"/>
    <s v="REM.CHQ MEME AGENCE      "/>
    <s v="416"/>
    <x v="3"/>
    <n v="250000"/>
  </r>
  <r>
    <s v="10/11/2017"/>
    <s v="13/11/2017"/>
    <s v="REM.CHQ.TELECOMP AUTRE BQ"/>
    <s v="285434"/>
    <x v="1"/>
    <n v="451.56200000000001"/>
  </r>
  <r>
    <s v="13/11/2017"/>
    <s v="10/11/2017"/>
    <s v="RETRAIT ESP EN DIN CHQ N?0004259"/>
    <s v="4259"/>
    <x v="4"/>
    <n v="-431.67599999999999"/>
  </r>
  <r>
    <s v="15/11/2017"/>
    <s v="14/11/2017"/>
    <s v="RETRAIT ESP EN DIN CHQ N?0004261"/>
    <s v="4261"/>
    <x v="5"/>
    <n v="-3250"/>
  </r>
  <r>
    <s v="15/11/2017"/>
    <s v="14/11/2017"/>
    <s v="RETRAIT ESP EN DIN CHQ N?0004265"/>
    <s v="4265"/>
    <x v="4"/>
    <n v="-187.55"/>
  </r>
  <r>
    <s v="20/11/2017"/>
    <s v="17/11/2017"/>
    <s v="RETRAIT ESP EN DIN CHQ N?0004272"/>
    <s v="4272"/>
    <x v="6"/>
    <n v="-25000"/>
  </r>
  <r>
    <s v="20/11/2017"/>
    <s v="17/11/2017"/>
    <s v="RETRAIT ESP EN DIN CHQ N?0004273"/>
    <s v="4273"/>
    <x v="6"/>
    <n v="-25000"/>
  </r>
  <r>
    <s v="20/11/2017"/>
    <s v="17/11/2017"/>
    <s v="RETRAIT ESP EN DIN CHQ N?0004274"/>
    <s v="4274"/>
    <x v="6"/>
    <n v="-25000"/>
  </r>
  <r>
    <s v="20/11/2017"/>
    <s v="17/11/2017"/>
    <s v="RETRAIT ESP EN DIN CHQ N?0004275"/>
    <s v="4275"/>
    <x v="6"/>
    <n v="-25000"/>
  </r>
  <r>
    <s v="22/11/2017"/>
    <s v="21/11/2017"/>
    <s v="RETRAIT ESP EN DIN CHQ N?0004277"/>
    <s v="4277"/>
    <x v="7"/>
    <n v="-500"/>
  </r>
  <r>
    <s v="21/11/2017"/>
    <s v="20/11/2017"/>
    <s v="RETRAIT ESP EN DIN CHQ N?0004280"/>
    <s v="4280"/>
    <x v="1"/>
    <n v="-261.95299999999997"/>
  </r>
  <r>
    <s v="21/11/2017"/>
    <s v="20/11/2017"/>
    <s v="RETRAIT ESP EN DIN CHQ N?0004283"/>
    <s v="4283"/>
    <x v="4"/>
    <n v="-677.45"/>
  </r>
  <r>
    <s v="23/11/2017"/>
    <s v="22/11/2017"/>
    <s v="RETRAIT ESP EN DIN CHQ N?0004284"/>
    <s v="4284"/>
    <x v="8"/>
    <n v="-511.262"/>
  </r>
  <r>
    <s v="27/11/2017"/>
    <s v="24/11/2017"/>
    <s v="RETRAIT ESP EN DIN CHQ N?0004287"/>
    <s v="4287"/>
    <x v="4"/>
    <n v="-222.69200000000001"/>
  </r>
  <r>
    <s v="30/11/2017"/>
    <s v="29/11/2017"/>
    <s v="RETRAIT ESP EN DIN CHQ N?0004297"/>
    <s v="4297"/>
    <x v="8"/>
    <n v="-490"/>
  </r>
  <r>
    <s v="08/11/2017"/>
    <s v="07/11/2017"/>
    <s v="RETRAIT ESPECE           "/>
    <s v="4253"/>
    <x v="9"/>
    <n v="-747.82899999999995"/>
  </r>
  <r>
    <s v="08/11/2017"/>
    <s v="07/11/2017"/>
    <s v="RETRAIT ESPECE           "/>
    <s v="4250"/>
    <x v="1"/>
    <n v="-451.56200000000001"/>
  </r>
  <r>
    <s v="08/11/2017"/>
    <s v="07/11/2017"/>
    <s v="RETRAIT ESPECE           "/>
    <s v="4249"/>
    <x v="4"/>
    <n v="-713.27499999999998"/>
  </r>
  <r>
    <s v="01/11/2017"/>
    <s v="31/10/2017"/>
    <s v="RETRAIT ESPECE           "/>
    <s v="4236"/>
    <x v="4"/>
    <n v="-164.88"/>
  </r>
  <r>
    <s v="29/11/2017"/>
    <s v="28/11/2017"/>
    <s v="VIREMENT EMIS EN DINARS         "/>
    <s v="M0000061855"/>
    <x v="8"/>
    <n v="-31079.278999999999"/>
  </r>
  <r>
    <s v="28/11/2017"/>
    <s v="27/11/2017"/>
    <s v="REGLEMENT EFFET N?007803594419 2"/>
    <s v="E0000067424"/>
    <x v="10"/>
    <n v="-997.13900000000001"/>
  </r>
  <r>
    <s v="07/11/2017"/>
    <s v="03/11/2017"/>
    <s v="AFFRANCHISSEMENT         "/>
    <s v="10057"/>
    <x v="11"/>
    <n v="-0.5"/>
  </r>
  <r>
    <s v="17/11/2017"/>
    <s v="15/11/2017"/>
    <s v="AFFRANCHISSEMENT                "/>
    <s v="50001202414"/>
    <x v="11"/>
    <n v="-0.5"/>
  </r>
  <r>
    <s v="13/11/2017"/>
    <s v="09/11/2017"/>
    <s v="AFFRANCHISSEMENT                "/>
    <s v="50001150708"/>
    <x v="11"/>
    <n v="-0.5"/>
  </r>
  <r>
    <s v="08/11/2017"/>
    <s v="07/11/2017"/>
    <s v="CHEQUE TELECOMPENSE      "/>
    <s v="4227"/>
    <x v="0"/>
    <n v="-23719.185000000001"/>
  </r>
  <r>
    <s v="22/11/2017"/>
    <s v="21/11/2017"/>
    <s v="REG CHEQUE N? 0004222           "/>
    <s v="4222"/>
    <x v="0"/>
    <n v="-4632"/>
  </r>
  <r>
    <s v="13/11/2017"/>
    <s v="10/11/2017"/>
    <s v="REG CHEQUE N? 0004212           "/>
    <s v="4212"/>
    <x v="12"/>
    <n v="-872.97500000000002"/>
  </r>
  <r>
    <s v="16/11/2017"/>
    <s v="15/11/2017"/>
    <s v="REG CHEQUE N? 0004262           "/>
    <s v="4262"/>
    <x v="13"/>
    <n v="-986.62400000000002"/>
  </r>
  <r>
    <s v="23/11/2017"/>
    <s v="23/11/2017"/>
    <s v="REMBOURSEMENT INTERET DE RETARD "/>
    <m/>
    <x v="14"/>
    <n v="-217.374"/>
  </r>
  <r>
    <s v="23/11/2017"/>
    <s v="23/11/2017"/>
    <s v="REMBOURSEMENT INTERET DE RETARD "/>
    <m/>
    <x v="14"/>
    <n v="-72.231999999999999"/>
  </r>
  <r>
    <s v="23/11/2017"/>
    <s v="23/11/2017"/>
    <s v="REMBOURSEMENT PENALITES DE RETAR"/>
    <m/>
    <x v="14"/>
    <n v="-26.411999999999999"/>
  </r>
  <r>
    <s v="23/11/2017"/>
    <s v="23/11/2017"/>
    <s v="REMBOURSEMENT PENALITES DE RETAR"/>
    <m/>
    <x v="14"/>
    <n v="-11.484"/>
  </r>
  <r>
    <s v="23/11/2017"/>
    <s v="23/11/2017"/>
    <s v="REMBOURSEMENT PRINCIPAL         "/>
    <m/>
    <x v="14"/>
    <n v="-41341.207000000002"/>
  </r>
  <r>
    <s v="24/11/2017"/>
    <s v="23/11/2017"/>
    <s v="COM. CHQ EN TND SUR CPT EN TND A"/>
    <s v="34129"/>
    <x v="15"/>
    <n v="-0.35399999999999998"/>
  </r>
  <r>
    <s v="23/11/2017"/>
    <s v="22/11/2017"/>
    <s v="COM. ENCAISSEMENT CHQ DINARS AUT"/>
    <s v="285900"/>
    <x v="15"/>
    <n v="-0.40100000000000002"/>
  </r>
  <r>
    <s v="23/11/2017"/>
    <s v="22/11/2017"/>
    <s v="COM. ENCAISSEMENT CHQ DINARS AUT"/>
    <s v="286082"/>
    <x v="15"/>
    <n v="-0.40100000000000002"/>
  </r>
  <r>
    <s v="10/11/2017"/>
    <s v="10/11/2017"/>
    <s v="COMM REMISE CHQ          "/>
    <m/>
    <x v="15"/>
    <n v="-0.5"/>
  </r>
  <r>
    <s v="23/11/2017"/>
    <s v="22/11/2017"/>
    <s v="FRAIS TELECOMPENSATION          "/>
    <s v="285900"/>
    <x v="15"/>
    <n v="-0.189"/>
  </r>
  <r>
    <s v="23/11/2017"/>
    <s v="22/11/2017"/>
    <s v="FRAIS TELECOMPENSATION          "/>
    <s v="286082"/>
    <x v="15"/>
    <n v="-0.189"/>
  </r>
  <r>
    <s v="30/11/2017"/>
    <s v="30/11/2017"/>
    <s v="Comm. ADM.T.REF : 04517040023   "/>
    <m/>
    <x v="16"/>
    <n v="-12.036"/>
  </r>
  <r>
    <s v="30/11/2017"/>
    <s v="30/11/2017"/>
    <s v="Comm. ADM.T.REF : 04517040060   "/>
    <m/>
    <x v="16"/>
    <n v="-37.86"/>
  </r>
  <r>
    <s v="30/11/2017"/>
    <s v="30/11/2017"/>
    <s v="Comm. ADM.T.REF : 04517050059   "/>
    <m/>
    <x v="16"/>
    <n v="-11.8"/>
  </r>
  <r>
    <s v="30/11/2017"/>
    <s v="30/11/2017"/>
    <s v="Comm. ADM.T.REF : 04517050061   "/>
    <m/>
    <x v="16"/>
    <n v="-15.753"/>
  </r>
  <r>
    <s v="30/11/2017"/>
    <s v="30/11/2017"/>
    <s v="Comm. ADM.T.REF : 04517050062   "/>
    <m/>
    <x v="16"/>
    <n v="-23.506"/>
  </r>
  <r>
    <s v="30/11/2017"/>
    <s v="30/11/2017"/>
    <s v="Comm. ADM.T.REF : 04517050063   "/>
    <m/>
    <x v="16"/>
    <n v="-23.876999999999999"/>
  </r>
  <r>
    <s v="30/11/2017"/>
    <s v="30/11/2017"/>
    <s v="Comm. ADM.T.REF : 04517050064   "/>
    <m/>
    <x v="16"/>
    <n v="-26.812999999999999"/>
  </r>
  <r>
    <s v="30/11/2017"/>
    <s v="30/11/2017"/>
    <s v="Comm. ADM.T.REF : 04517050065   "/>
    <m/>
    <x v="16"/>
    <n v="-28.673999999999999"/>
  </r>
  <r>
    <s v="30/11/2017"/>
    <s v="30/11/2017"/>
    <s v="Comm. ADM.T.REF : 04517050066   "/>
    <m/>
    <x v="16"/>
    <n v="-29.027999999999999"/>
  </r>
  <r>
    <s v="30/11/2017"/>
    <s v="30/11/2017"/>
    <s v="Comm. ADM.T.REF : 04517050067   "/>
    <m/>
    <x v="16"/>
    <n v="-31.506"/>
  </r>
  <r>
    <s v="30/11/2017"/>
    <s v="30/11/2017"/>
    <s v="Comm. ADM.T.REF : 04517050068   "/>
    <m/>
    <x v="16"/>
    <n v="-37.17"/>
  </r>
  <r>
    <s v="30/11/2017"/>
    <s v="30/11/2017"/>
    <s v="Comm. ADM.T.REF : 04517050069   "/>
    <m/>
    <x v="16"/>
    <n v="-38.055"/>
  </r>
  <r>
    <s v="30/11/2017"/>
    <s v="30/11/2017"/>
    <s v="Comm. ADM.T.REF : 04517050070   "/>
    <m/>
    <x v="16"/>
    <n v="-38.94"/>
  </r>
  <r>
    <s v="30/11/2017"/>
    <s v="30/11/2017"/>
    <s v="Comm. ADM.T.REF : 04517050071   "/>
    <m/>
    <x v="16"/>
    <n v="-42.48"/>
  </r>
  <r>
    <s v="30/11/2017"/>
    <s v="30/11/2017"/>
    <s v="Comm. ADM.T.REF : 04517050072   "/>
    <m/>
    <x v="16"/>
    <n v="-46.02"/>
  </r>
  <r>
    <s v="30/11/2017"/>
    <s v="30/11/2017"/>
    <s v="Comm. ADM.T.REF : 04517110033   "/>
    <m/>
    <x v="16"/>
    <n v="-35.4"/>
  </r>
  <r>
    <s v="01/11/2017"/>
    <s v="01/10/2017"/>
    <s v="COMM/ADMISSION TEMPORAIRE"/>
    <s v="960000"/>
    <x v="16"/>
    <n v="-31.5"/>
  </r>
  <r>
    <s v="01/11/2017"/>
    <s v="01/10/2017"/>
    <s v="COMM/ADMISSION TEMPORAIRE"/>
    <s v="960000"/>
    <x v="16"/>
    <n v="-36"/>
  </r>
  <r>
    <s v="01/11/2017"/>
    <s v="01/10/2017"/>
    <s v="COMM/ADMISSION TEMPORAIRE"/>
    <s v="960000"/>
    <x v="16"/>
    <n v="-13.35"/>
  </r>
  <r>
    <s v="01/11/2017"/>
    <s v="01/10/2017"/>
    <s v="COMM/ADMISSION TEMPORAIRE"/>
    <s v="960000"/>
    <x v="16"/>
    <n v="-10.199999999999999"/>
  </r>
  <r>
    <s v="01/11/2017"/>
    <s v="01/10/2017"/>
    <s v="COMM/ADMISSION TEMPORAIRE"/>
    <s v="960000"/>
    <x v="16"/>
    <n v="-32.085000000000001"/>
  </r>
  <r>
    <s v="01/11/2017"/>
    <s v="01/10/2017"/>
    <s v="COMM/ADMISSION TEMPORAIRE"/>
    <s v="960000"/>
    <x v="16"/>
    <n v="-32.25"/>
  </r>
  <r>
    <s v="01/11/2017"/>
    <s v="01/10/2017"/>
    <s v="COMM/ADMISSION TEMPORAIRE"/>
    <s v="960000"/>
    <x v="16"/>
    <n v="-19.920000000000002"/>
  </r>
  <r>
    <s v="01/11/2017"/>
    <s v="01/10/2017"/>
    <s v="COMM/ADMISSION TEMPORAIRE"/>
    <s v="960000"/>
    <x v="16"/>
    <n v="-10"/>
  </r>
  <r>
    <s v="01/11/2017"/>
    <s v="01/10/2017"/>
    <s v="COMM/ADMISSION TEMPORAIRE"/>
    <s v="960000"/>
    <x v="16"/>
    <n v="-20.234999999999999"/>
  </r>
  <r>
    <s v="01/11/2017"/>
    <s v="01/10/2017"/>
    <s v="COMM/ADMISSION TEMPORAIRE"/>
    <s v="960000"/>
    <x v="16"/>
    <n v="-24.6"/>
  </r>
  <r>
    <s v="01/11/2017"/>
    <s v="01/10/2017"/>
    <s v="COMM/ADMISSION TEMPORAIRE"/>
    <s v="960000"/>
    <x v="16"/>
    <n v="-22.724"/>
  </r>
  <r>
    <s v="01/11/2017"/>
    <s v="01/10/2017"/>
    <s v="COMM/ADMISSION TEMPORAIRE"/>
    <s v="960000"/>
    <x v="16"/>
    <n v="-26.7"/>
  </r>
  <r>
    <s v="01/11/2017"/>
    <s v="01/10/2017"/>
    <s v="COMM/ADMISSION TEMPORAIRE"/>
    <s v="960000"/>
    <x v="16"/>
    <n v="-39"/>
  </r>
  <r>
    <s v="01/11/2017"/>
    <s v="01/10/2017"/>
    <s v="COMM/ADMISSION TEMPORAIRE"/>
    <s v="960000"/>
    <x v="16"/>
    <n v="-33"/>
  </r>
  <r>
    <s v="01/11/2017"/>
    <s v="01/10/2017"/>
    <s v="COMM/ADMISSION TEMPORAIRE"/>
    <s v="960000"/>
    <x v="16"/>
    <n v="-24.3"/>
  </r>
  <r>
    <s v="30/11/2017"/>
    <s v="30/11/2017"/>
    <s v="Frais/ML.CAUTIONS DOUANIERES    "/>
    <m/>
    <x v="16"/>
    <n v="-17.7"/>
  </r>
  <r>
    <s v="30/11/2017"/>
    <s v="30/11/2017"/>
    <s v="Frais/ML.CAUTIONS DOUANIERES    "/>
    <m/>
    <x v="16"/>
    <n v="-17.7"/>
  </r>
  <r>
    <s v="30/11/2017"/>
    <s v="30/11/2017"/>
    <s v="Frais/ML.CAUTIONS DOUANIERES    "/>
    <m/>
    <x v="16"/>
    <n v="-17.7"/>
  </r>
  <r>
    <s v="30/11/2017"/>
    <s v="30/11/2017"/>
    <s v="Frais/ML.CAUTIONS DOUANIERES    "/>
    <m/>
    <x v="16"/>
    <n v="-17.7"/>
  </r>
  <r>
    <s v="30/11/2017"/>
    <s v="30/11/2017"/>
    <s v="Comm. CD.REF : 04517050075      "/>
    <m/>
    <x v="17"/>
    <n v="-11.8"/>
  </r>
  <r>
    <s v="30/11/2017"/>
    <s v="30/11/2017"/>
    <s v="Comm. CD.REF : 04517050076      "/>
    <m/>
    <x v="17"/>
    <n v="-11.8"/>
  </r>
  <r>
    <s v="30/11/2017"/>
    <s v="30/11/2017"/>
    <s v="Comm. CD.REF : 04517050077      "/>
    <m/>
    <x v="17"/>
    <n v="-11.8"/>
  </r>
  <r>
    <s v="30/11/2017"/>
    <s v="30/11/2017"/>
    <s v="Comm. CD.REF : 04517050078      "/>
    <m/>
    <x v="17"/>
    <n v="-11.8"/>
  </r>
  <r>
    <s v="30/11/2017"/>
    <s v="30/11/2017"/>
    <s v="Comm. CD.REF : 04517050079      "/>
    <m/>
    <x v="17"/>
    <n v="-11.8"/>
  </r>
  <r>
    <s v="30/11/2017"/>
    <s v="30/11/2017"/>
    <s v="Comm. CD.REF : 04517050080      "/>
    <m/>
    <x v="17"/>
    <n v="-11.8"/>
  </r>
  <r>
    <s v="30/11/2017"/>
    <s v="30/11/2017"/>
    <s v="Comm. CD.REF : 04517050081      "/>
    <m/>
    <x v="17"/>
    <n v="-11.8"/>
  </r>
  <r>
    <s v="30/11/2017"/>
    <s v="30/11/2017"/>
    <s v="Comm. CD.REF : 04517050082      "/>
    <m/>
    <x v="17"/>
    <n v="-11.8"/>
  </r>
  <r>
    <s v="30/11/2017"/>
    <s v="30/11/2017"/>
    <s v="Comm. CD.REF : 04517050083      "/>
    <m/>
    <x v="17"/>
    <n v="-11.8"/>
  </r>
  <r>
    <s v="30/11/2017"/>
    <s v="30/11/2017"/>
    <s v="Comm. CD.REF : 04517050084      "/>
    <m/>
    <x v="17"/>
    <n v="-11.8"/>
  </r>
  <r>
    <s v="30/11/2017"/>
    <s v="30/11/2017"/>
    <s v="Comm. CD.REF : 04517050085      "/>
    <m/>
    <x v="17"/>
    <n v="-11.8"/>
  </r>
  <r>
    <s v="30/11/2017"/>
    <s v="30/11/2017"/>
    <s v="Comm. CD.REF : 04517050086      "/>
    <m/>
    <x v="17"/>
    <n v="-11.8"/>
  </r>
  <r>
    <s v="30/11/2017"/>
    <s v="30/11/2017"/>
    <s v="Comm. CD.REF : 04517050087      "/>
    <m/>
    <x v="17"/>
    <n v="-11.8"/>
  </r>
  <r>
    <s v="30/11/2017"/>
    <s v="30/11/2017"/>
    <s v="Comm. CD.REF : 04517050088      "/>
    <m/>
    <x v="17"/>
    <n v="-11.8"/>
  </r>
  <r>
    <s v="30/11/2017"/>
    <s v="30/11/2017"/>
    <s v="Comm. CD.REF : 04517050090      "/>
    <m/>
    <x v="17"/>
    <n v="-11.8"/>
  </r>
  <r>
    <s v="30/11/2017"/>
    <s v="30/11/2017"/>
    <s v="Comm. CD.REF : 04517050091      "/>
    <m/>
    <x v="17"/>
    <n v="-11.8"/>
  </r>
  <r>
    <s v="30/11/2017"/>
    <s v="30/11/2017"/>
    <s v="Comm. CD.REF : 757898           "/>
    <m/>
    <x v="17"/>
    <n v="-11.8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1.634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5.087999999999999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01/11/2017"/>
    <s v="01/10/2017"/>
    <s v="COMM/CAUTION DEFINITIVE  "/>
    <s v="960000"/>
    <x v="17"/>
    <n v="-10"/>
  </r>
  <r>
    <s v="17/11/2017"/>
    <s v="13/11/2017"/>
    <s v="COMMISSION DE DOMICILIATION     "/>
    <s v="50001201115"/>
    <x v="18"/>
    <n v="-4"/>
  </r>
  <r>
    <s v="30/11/2017"/>
    <s v="29/11/2017"/>
    <s v="COMMISSION REGLEMENT EFFET EN DI"/>
    <s v="E0000069198"/>
    <x v="18"/>
    <n v="-1.18"/>
  </r>
  <r>
    <s v="29/11/2017"/>
    <s v="28/11/2017"/>
    <s v="COMMISSION REGLEMENT EFFET EN DI"/>
    <s v="E0000068081"/>
    <x v="18"/>
    <n v="-1.18"/>
  </r>
  <r>
    <s v="28/11/2017"/>
    <s v="27/11/2017"/>
    <s v="COMMISSION REGLEMENT EFFET EN DI"/>
    <s v="E0000067424"/>
    <x v="18"/>
    <n v="-1.18"/>
  </r>
  <r>
    <s v="27/11/2017"/>
    <s v="24/11/2017"/>
    <s v="COMMISSION REGLEMENT EFFET EN DI"/>
    <s v="E0000066169"/>
    <x v="18"/>
    <n v="-1.18"/>
  </r>
  <r>
    <s v="27/11/2017"/>
    <s v="24/11/2017"/>
    <s v="COMMISSION REGLEMENT EFFET EN DI"/>
    <s v="E0000065337"/>
    <x v="18"/>
    <n v="-1.18"/>
  </r>
  <r>
    <s v="15/11/2017"/>
    <s v="14/11/2017"/>
    <s v="COMMISSION REGLEMENT EFFET EN DI"/>
    <s v="E0000056954"/>
    <x v="18"/>
    <n v="-1.18"/>
  </r>
  <r>
    <s v="15/11/2017"/>
    <s v="14/11/2017"/>
    <s v="COMMISSION REGLEMENT EFFET EN DI"/>
    <s v="E0000056057"/>
    <x v="18"/>
    <n v="-1.18"/>
  </r>
  <r>
    <s v="15/11/2017"/>
    <s v="14/11/2017"/>
    <s v="COMMISSION REGLEMENT EFFET EN DI"/>
    <s v="E0000056752"/>
    <x v="18"/>
    <n v="-1.18"/>
  </r>
  <r>
    <s v="14/11/2017"/>
    <s v="13/11/2017"/>
    <s v="COMMISSION REGLEMENT EFFET EN DI"/>
    <s v="E0000055467"/>
    <x v="18"/>
    <n v="-1.18"/>
  </r>
  <r>
    <s v="30/11/2017"/>
    <s v="30/11/2017"/>
    <s v="COMMISSION REGLEMENT EFFET FINAN"/>
    <m/>
    <x v="18"/>
    <n v="-1.77"/>
  </r>
  <r>
    <s v="01/11/2017"/>
    <s v="31/10/2017"/>
    <s v="COMMISSION SUR REGLEMENT "/>
    <s v="133349"/>
    <x v="18"/>
    <n v="-1.18"/>
  </r>
  <r>
    <s v="29/11/2017"/>
    <s v="28/11/2017"/>
    <s v="COMMISSION VIREMENT             "/>
    <s v="M0000061855"/>
    <x v="19"/>
    <n v="-3.54"/>
  </r>
  <r>
    <s v="07/11/2017"/>
    <s v="03/11/2017"/>
    <s v="COMMISSION VIREMENT EMIS "/>
    <s v="10058"/>
    <x v="19"/>
    <n v="-20"/>
  </r>
  <r>
    <s v="17/11/2017"/>
    <s v="15/11/2017"/>
    <s v="COMMISSION VIREMENT EMIS        "/>
    <s v="50001204451"/>
    <x v="19"/>
    <n v="-20"/>
  </r>
  <r>
    <s v="13/11/2017"/>
    <s v="09/11/2017"/>
    <s v="COMMISSION VIREMENT EMIS        "/>
    <s v="50001149022"/>
    <x v="19"/>
    <n v="-20"/>
  </r>
  <r>
    <s v="30/11/2017"/>
    <s v="29/11/2017"/>
    <s v="REG CHEQUE N? 0004264           "/>
    <s v="4264"/>
    <x v="20"/>
    <n v="-28082.039000000001"/>
  </r>
  <r>
    <s v="08/11/2017"/>
    <s v="07/11/2017"/>
    <s v="FRAIS DIVERS             "/>
    <m/>
    <x v="21"/>
    <n v="-35.4"/>
  </r>
  <r>
    <s v="15/11/2017"/>
    <s v="14/11/2017"/>
    <s v="REGLEMENT EFFET N?007753588203 E"/>
    <s v="E0000056954"/>
    <x v="22"/>
    <n v="-324.49099999999999"/>
  </r>
  <r>
    <s v="29/11/2017"/>
    <s v="28/11/2017"/>
    <s v="REGLEMENT EFFET N?007803590927 E"/>
    <s v="E0000068081"/>
    <x v="23"/>
    <n v="-299.65499999999997"/>
  </r>
  <r>
    <s v="01/11/2017"/>
    <s v="31/10/2017"/>
    <s v="CHEQUE TELECOMPENSE      "/>
    <s v="4225"/>
    <x v="24"/>
    <n v="-539.97699999999998"/>
  </r>
  <r>
    <s v="07/11/2017"/>
    <s v="03/11/2017"/>
    <s v="FRAIS SWIFT              "/>
    <s v="10059"/>
    <x v="25"/>
    <n v="-8"/>
  </r>
  <r>
    <s v="10/11/2017"/>
    <s v="09/11/2017"/>
    <s v="FRAIS/ADMISSION TEMPORAIR"/>
    <s v="960000"/>
    <x v="26"/>
    <n v="-25"/>
  </r>
  <r>
    <s v="15/11/2017"/>
    <s v="14/11/2017"/>
    <s v="REGLEMENT EFFET N?007753587330 G"/>
    <s v="E0000056752"/>
    <x v="27"/>
    <n v="-1143.0340000000001"/>
  </r>
  <r>
    <s v="15/11/2017"/>
    <s v="14/11/2017"/>
    <s v="REGLEMENT EFFET N?007753586069 G"/>
    <s v="E0000056057"/>
    <x v="28"/>
    <n v="-20858.41"/>
  </r>
  <r>
    <s v="30/11/2017"/>
    <s v="29/11/2017"/>
    <s v="REGLEMENT EFFET N?007753587524 G"/>
    <s v="E0000069198"/>
    <x v="28"/>
    <n v="-13424.073"/>
  </r>
  <r>
    <s v="30/11/2017"/>
    <s v="29/11/2017"/>
    <s v="REG CHEQUE N? 0004258           "/>
    <s v="4258"/>
    <x v="29"/>
    <n v="-1395.2529999999999"/>
  </r>
  <r>
    <s v="15/11/2017"/>
    <s v="14/11/2017"/>
    <s v="REG CHEQUE N? 0004163           "/>
    <s v="4163"/>
    <x v="30"/>
    <n v="-110.878"/>
  </r>
  <r>
    <s v="27/11/2017"/>
    <s v="24/11/2017"/>
    <s v="REGLEMENT EFFET N?007803592091 L"/>
    <s v="E0000065337"/>
    <x v="31"/>
    <n v="-496.99"/>
  </r>
  <r>
    <s v="27/11/2017"/>
    <s v="24/11/2017"/>
    <s v="REGLEMENT EFFET N?007753588882 L"/>
    <s v="E0000066169"/>
    <x v="32"/>
    <n v="-361.87700000000001"/>
  </r>
  <r>
    <s v="30/11/2017"/>
    <s v="29/11/2017"/>
    <s v="REG CHEQUE N? 0004286           "/>
    <s v="4286"/>
    <x v="33"/>
    <n v="-500"/>
  </r>
  <r>
    <s v="15/11/2017"/>
    <s v="14/11/2017"/>
    <s v="REG CHEQUE N? 0004257           "/>
    <s v="4257"/>
    <x v="34"/>
    <n v="-7431.5230000000001"/>
  </r>
  <r>
    <s v="01/11/2017"/>
    <s v="31/10/2017"/>
    <s v="PREL.MINIST.FINANCES     "/>
    <s v="6552"/>
    <x v="35"/>
    <n v="-18448.295999999998"/>
  </r>
  <r>
    <s v="01/11/2017"/>
    <s v="31/10/2017"/>
    <s v="PREL.MINIST.FINANCES     "/>
    <s v="6748"/>
    <x v="35"/>
    <n v="-6.2080000000000002"/>
  </r>
  <r>
    <s v="01/11/2017"/>
    <s v="31/10/2017"/>
    <s v="PREL.MINIST.FINANCES     "/>
    <s v="6565"/>
    <x v="35"/>
    <n v="-6.2080000000000002"/>
  </r>
  <r>
    <s v="01/11/2017"/>
    <s v="31/10/2017"/>
    <s v="PREL.MINIST.FINANCES     "/>
    <s v="6431"/>
    <x v="35"/>
    <n v="-6.2080000000000002"/>
  </r>
  <r>
    <s v="01/11/2017"/>
    <s v="31/10/2017"/>
    <s v="PREL.MINIST.FINANCES     "/>
    <s v="7802"/>
    <x v="35"/>
    <n v="-25193.605"/>
  </r>
  <r>
    <s v="01/11/2017"/>
    <s v="31/10/2017"/>
    <s v="PREL.MINIST.FINANCES     "/>
    <s v="6454"/>
    <x v="35"/>
    <n v="-6.2080000000000002"/>
  </r>
  <r>
    <s v="29/11/2017"/>
    <s v="28/11/2017"/>
    <s v="REG CHEQUE N? 0004251           "/>
    <s v="4251"/>
    <x v="36"/>
    <n v="-1009.848"/>
  </r>
  <r>
    <s v="07/11/2017"/>
    <s v="06/11/2017"/>
    <s v="CHEQUE TELECOMPENSE      "/>
    <s v="4239"/>
    <x v="37"/>
    <n v="-664.34500000000003"/>
  </r>
  <r>
    <s v="30/11/2017"/>
    <s v="29/11/2017"/>
    <s v="REG CHEQUE N? 0004293           "/>
    <s v="4293"/>
    <x v="38"/>
    <n v="-10157.017"/>
  </r>
  <r>
    <s v="15/11/2017"/>
    <s v="14/11/2017"/>
    <s v="REG CHEQUE N? 0004245           "/>
    <s v="4245"/>
    <x v="39"/>
    <n v="-670.26800000000003"/>
  </r>
  <r>
    <s v="07/11/2017"/>
    <s v="06/11/2017"/>
    <s v="CHEQUE TELECOMPENSE      "/>
    <s v="4237"/>
    <x v="40"/>
    <n v="-258.44499999999999"/>
  </r>
  <r>
    <s v="09/11/2017"/>
    <s v="08/11/2017"/>
    <s v="CHEQUE TELECOMPENSE      "/>
    <s v="4211"/>
    <x v="41"/>
    <n v="-93.956000000000003"/>
  </r>
  <r>
    <s v="08/11/2017"/>
    <s v="07/11/2017"/>
    <s v="CHEQUE TELECOMPENSE      "/>
    <s v="4183"/>
    <x v="42"/>
    <n v="-226.99600000000001"/>
  </r>
  <r>
    <s v="08/11/2017"/>
    <s v="07/11/2017"/>
    <s v="CHEQUE TELECOMPENSE      "/>
    <s v="4209"/>
    <x v="42"/>
    <n v="-341.005"/>
  </r>
  <r>
    <s v="03/11/2017"/>
    <s v="02/11/2017"/>
    <s v="CHEQUE TELECOMPENSE      "/>
    <s v="4189"/>
    <x v="43"/>
    <n v="-4940.268"/>
  </r>
  <r>
    <s v="23/11/2017"/>
    <s v="22/11/2017"/>
    <s v="REG CHEQUE N? 0004248           "/>
    <s v="4248"/>
    <x v="43"/>
    <n v="-6191.6769999999997"/>
  </r>
  <r>
    <s v="01/11/2017"/>
    <s v="31/10/2017"/>
    <s v="CHEQUE TELECOMPENSE      "/>
    <s v="4234"/>
    <x v="44"/>
    <n v="-1122.0050000000001"/>
  </r>
  <r>
    <s v="13/11/2017"/>
    <s v="10/11/2017"/>
    <s v="REG CHEQUE N? 0004246           "/>
    <s v="4246"/>
    <x v="44"/>
    <n v="-405.74200000000002"/>
  </r>
  <r>
    <s v="21/11/2017"/>
    <s v="20/11/2017"/>
    <s v="REG CHEQUE N? 0004267           "/>
    <s v="4267"/>
    <x v="45"/>
    <n v="-10168.105"/>
  </r>
  <r>
    <s v="28/11/2017"/>
    <s v="27/11/2017"/>
    <s v="REG CHEQUE N? 0004291           "/>
    <s v="4291"/>
    <x v="46"/>
    <n v="-181"/>
  </r>
  <r>
    <s v="13/11/2017"/>
    <s v="10/11/2017"/>
    <s v="REG CHEQUE N? 0004243           "/>
    <s v="4243"/>
    <x v="47"/>
    <n v="-7275.7359999999999"/>
  </r>
  <r>
    <s v="28/11/2017"/>
    <s v="27/11/2017"/>
    <s v="REG CHEQUE N? 0004244           "/>
    <s v="4244"/>
    <x v="47"/>
    <n v="-427.66"/>
  </r>
  <r>
    <s v="27/11/2017"/>
    <s v="24/11/2017"/>
    <s v="REG CHEQUE N? 0004285           "/>
    <s v="4285"/>
    <x v="48"/>
    <n v="-713.3"/>
  </r>
  <r>
    <s v="03/11/2017"/>
    <s v="02/11/2017"/>
    <s v="REGLEMENT EFFET TELECOMPE"/>
    <s v="171103"/>
    <x v="49"/>
    <n v="-344.85199999999998"/>
  </r>
  <r>
    <s v="03/11/2017"/>
    <s v="02/11/2017"/>
    <s v="REGLEMENT EFFET TELECOMPE"/>
    <s v="171103"/>
    <x v="49"/>
    <n v="-357.97500000000002"/>
  </r>
  <r>
    <s v="17/11/2017"/>
    <s v="15/11/2017"/>
    <s v="SWIFT                           "/>
    <s v="50001203165"/>
    <x v="50"/>
    <n v="-8"/>
  </r>
  <r>
    <s v="13/11/2017"/>
    <s v="09/11/2017"/>
    <s v="SWIFT                           "/>
    <s v="50001149739"/>
    <x v="50"/>
    <n v="-8"/>
  </r>
  <r>
    <s v="03/11/2017"/>
    <s v="02/11/2017"/>
    <s v="CHEQUE TELECOMPENSE      "/>
    <s v="4229"/>
    <x v="51"/>
    <n v="-14428.495000000001"/>
  </r>
  <r>
    <s v="17/11/2017"/>
    <s v="16/11/2017"/>
    <s v="REG CHEQUE N? 0004260           "/>
    <s v="4260"/>
    <x v="52"/>
    <n v="-64"/>
  </r>
  <r>
    <s v="21/11/2017"/>
    <s v="20/11/2017"/>
    <s v="REG CHEQUE N? 0004263           "/>
    <s v="4263"/>
    <x v="52"/>
    <n v="-2122.6950000000002"/>
  </r>
  <r>
    <s v="14/11/2017"/>
    <s v="13/11/2017"/>
    <s v="REGLEMENT EFFET N?007803590151 T"/>
    <s v="E0000055467"/>
    <x v="53"/>
    <n v="-904.66600000000005"/>
  </r>
  <r>
    <s v="07/11/2017"/>
    <s v="06/11/2017"/>
    <s v="CHEQUE TELECOMPENSE      "/>
    <s v="4185"/>
    <x v="53"/>
    <n v="-138.96700000000001"/>
  </r>
  <r>
    <s v="10/11/2017"/>
    <s v="09/11/2017"/>
    <s v="TVA                      "/>
    <s v="960000"/>
    <x v="54"/>
    <n v="-4.5"/>
  </r>
  <r>
    <s v="07/11/2017"/>
    <s v="03/11/2017"/>
    <s v="TVA                      "/>
    <s v="10056"/>
    <x v="54"/>
    <n v="-5.04"/>
  </r>
  <r>
    <s v="01/11/2017"/>
    <s v="01/10/2017"/>
    <s v="TVA                      "/>
    <s v="960000"/>
    <x v="54"/>
    <n v="-3.6419999999999999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6.4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7.02"/>
  </r>
  <r>
    <s v="01/11/2017"/>
    <s v="01/10/2017"/>
    <s v="TVA                      "/>
    <s v="960000"/>
    <x v="54"/>
    <n v="-5.94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5.7750000000000004"/>
  </r>
  <r>
    <s v="01/11/2017"/>
    <s v="01/10/2017"/>
    <s v="TVA                      "/>
    <s v="960000"/>
    <x v="54"/>
    <n v="-4.3739999999999997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2.403"/>
  </r>
  <r>
    <s v="01/11/2017"/>
    <s v="01/10/2017"/>
    <s v="TVA                      "/>
    <s v="960000"/>
    <x v="54"/>
    <n v="-4.4279999999999999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3.5859999999999999"/>
  </r>
  <r>
    <s v="01/11/2017"/>
    <s v="01/10/2017"/>
    <s v="TVA                      "/>
    <s v="960000"/>
    <x v="54"/>
    <n v="-1.8360000000000001"/>
  </r>
  <r>
    <s v="01/11/2017"/>
    <s v="01/10/2017"/>
    <s v="TVA                      "/>
    <s v="960000"/>
    <x v="54"/>
    <n v="-4.806"/>
  </r>
  <r>
    <s v="01/11/2017"/>
    <s v="01/10/2017"/>
    <s v="TVA                      "/>
    <s v="960000"/>
    <x v="54"/>
    <n v="-4.09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2.0939999999999999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2.7160000000000002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5.67"/>
  </r>
  <r>
    <s v="01/11/2017"/>
    <s v="01/10/2017"/>
    <s v="TVA                      "/>
    <s v="960000"/>
    <x v="54"/>
    <n v="-5.8049999999999997"/>
  </r>
  <r>
    <s v="01/11/2017"/>
    <s v="01/10/2017"/>
    <s v="TVA                      "/>
    <s v="960000"/>
    <x v="54"/>
    <n v="-1.8"/>
  </r>
  <r>
    <s v="01/11/2017"/>
    <s v="01/10/2017"/>
    <s v="TVA                      "/>
    <s v="960000"/>
    <x v="54"/>
    <n v="-1.8"/>
  </r>
  <r>
    <s v="17/11/2017"/>
    <s v="13/11/2017"/>
    <s v="TVA                             "/>
    <s v="50001200221"/>
    <x v="54"/>
    <n v="-0.72"/>
  </r>
  <r>
    <s v="17/11/2017"/>
    <s v="15/11/2017"/>
    <s v="TVA                             "/>
    <s v="50001205093"/>
    <x v="54"/>
    <n v="-5.04"/>
  </r>
  <r>
    <s v="13/11/2017"/>
    <s v="09/11/2017"/>
    <s v="TVA                             "/>
    <s v="50001148529"/>
    <x v="54"/>
    <n v="-5.04"/>
  </r>
  <r>
    <s v="10/11/2017"/>
    <s v="10/11/2017"/>
    <s v="TVA/COMMISSION REMISE CHE"/>
    <m/>
    <x v="54"/>
    <n v="-0.09"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count="139">
  <r>
    <s v="26/12/2017"/>
    <s v="22/12/2017"/>
    <s v="AFFRANCHISSEMENT                "/>
    <s v="50001623543"/>
    <x v="0"/>
    <n v="-0.5"/>
  </r>
  <r>
    <s v="14/12/2017"/>
    <s v="13/12/2017"/>
    <s v="CERTIF CHEQUE CLIENTELE 0004319 "/>
    <m/>
    <x v="1"/>
    <n v="-60582.620999999999"/>
  </r>
  <r>
    <s v="21/12/2017"/>
    <s v="20/12/2017"/>
    <s v="CERTIF CHEQUE CLIENTELE 0004346 "/>
    <m/>
    <x v="1"/>
    <n v="-406"/>
  </r>
  <r>
    <s v="27/12/2017"/>
    <s v="26/12/2017"/>
    <s v="COM. CHQ EN TND SUR CPT EN TND A"/>
    <s v="220"/>
    <x v="2"/>
    <n v="-0.35399999999999998"/>
  </r>
  <r>
    <s v="27/12/2017"/>
    <s v="26/12/2017"/>
    <s v="COM. CHQ EN TND SUR CPT EN TND A"/>
    <s v="219"/>
    <x v="2"/>
    <n v="-0.35399999999999998"/>
  </r>
  <r>
    <s v="27/12/2017"/>
    <s v="26/12/2017"/>
    <s v="COM. CHQ EN TND SUR CPT EN TND A"/>
    <s v="288"/>
    <x v="2"/>
    <n v="-0.35399999999999998"/>
  </r>
  <r>
    <s v="27/12/2017"/>
    <s v="26/12/2017"/>
    <s v="COM. CHQ EN TND SUR CPT EN TND A"/>
    <s v="59"/>
    <x v="2"/>
    <n v="-0.35399999999999998"/>
  </r>
  <r>
    <s v="27/12/2017"/>
    <s v="26/12/2017"/>
    <s v="COM. CHQ EN TND SUR CPT EN TND A"/>
    <s v="218"/>
    <x v="2"/>
    <n v="-0.35399999999999998"/>
  </r>
  <r>
    <s v="27/12/2017"/>
    <s v="26/12/2017"/>
    <s v="COM. CHQ EN TND SUR CPT EN TND A"/>
    <s v="89"/>
    <x v="2"/>
    <n v="-0.35399999999999998"/>
  </r>
  <r>
    <s v="07/12/2017"/>
    <s v="06/12/2017"/>
    <s v="COM. CHQ EN TND SUR CPT EN TND A"/>
    <s v="216"/>
    <x v="2"/>
    <n v="-0.35399999999999998"/>
  </r>
  <r>
    <s v="19/12/2017"/>
    <s v="18/12/2017"/>
    <s v="COM. ENCAISSEMENT CHQ DINARS AUT"/>
    <s v="286574"/>
    <x v="2"/>
    <n v="-0.40100000000000002"/>
  </r>
  <r>
    <s v="08/12/2017"/>
    <s v="07/12/2017"/>
    <s v="COM. ENCAISSEMENT CHQ DINARS AUT"/>
    <s v="286231"/>
    <x v="2"/>
    <n v="-0.40100000000000002"/>
  </r>
  <r>
    <s v="21/12/2017"/>
    <s v="20/12/2017"/>
    <s v="COMM CERTIF CHEQUE CLIENTELE N?0"/>
    <m/>
    <x v="3"/>
    <n v="-3.54"/>
  </r>
  <r>
    <s v="14/12/2017"/>
    <s v="13/12/2017"/>
    <s v="COMM CERTIF CHEQUE CLIENTELE N?0"/>
    <m/>
    <x v="3"/>
    <n v="-3.54"/>
  </r>
  <r>
    <s v="19/12/2017"/>
    <s v="13/12/2017"/>
    <s v="COMMISSION DE DOMICILIATION     "/>
    <s v="50001553428"/>
    <x v="4"/>
    <n v="-4"/>
  </r>
  <r>
    <s v="07/12/2017"/>
    <s v="30/11/2017"/>
    <s v="COMMISSION DE DOMICILIATION     "/>
    <s v="50001455323"/>
    <x v="4"/>
    <n v="-4"/>
  </r>
  <r>
    <s v="05/12/2017"/>
    <s v="28/11/2017"/>
    <s v="COMMISSION DE DOMICILIATION     "/>
    <s v="50001414198"/>
    <x v="4"/>
    <n v="-4"/>
  </r>
  <r>
    <s v="18/12/2017"/>
    <s v="15/12/2017"/>
    <s v="COMMISSION DEMANDE DE DEPASSEMEN"/>
    <m/>
    <x v="5"/>
    <n v="-35.4"/>
  </r>
  <r>
    <s v="07/12/2017"/>
    <s v="06/12/2017"/>
    <s v="COMMISSION DEMANDE DE DEPASSEMEN"/>
    <m/>
    <x v="5"/>
    <n v="-35.4"/>
  </r>
  <r>
    <s v="29/12/2017"/>
    <s v="27/12/2017"/>
    <s v="COMMISSION D'ENVOI A L'ENCAISSEM"/>
    <s v="50001857043"/>
    <x v="6"/>
    <n v="-12"/>
  </r>
  <r>
    <s v="25/12/2017"/>
    <s v="22/12/2017"/>
    <s v="COMMISSION REGLEMENT EFFET EN DI"/>
    <s v="E0000103883"/>
    <x v="7"/>
    <n v="-1.18"/>
  </r>
  <r>
    <s v="15/12/2017"/>
    <s v="14/12/2017"/>
    <s v="COMMISSION REGLEMENT EFFET EN DI"/>
    <s v="E0000089812"/>
    <x v="7"/>
    <n v="-1.18"/>
  </r>
  <r>
    <s v="11/12/2017"/>
    <s v="08/12/2017"/>
    <s v="COMMISSION REGLEMENT EFFET EN DI"/>
    <s v="E0000085911"/>
    <x v="7"/>
    <n v="-1.18"/>
  </r>
  <r>
    <s v="07/12/2017"/>
    <s v="06/12/2017"/>
    <s v="COMMISSION REGLEMENT EFFET EN DI"/>
    <s v="E0000084537"/>
    <x v="7"/>
    <n v="-1.18"/>
  </r>
  <r>
    <s v="07/12/2017"/>
    <s v="06/12/2017"/>
    <s v="COMMISSION REGLEMENT EFFET EN DI"/>
    <s v="E0000084773"/>
    <x v="7"/>
    <n v="-1.18"/>
  </r>
  <r>
    <s v="04/12/2017"/>
    <s v="30/11/2017"/>
    <s v="COMMISSION REGLEMENT EFFET EN DI"/>
    <s v="E0000081440"/>
    <x v="7"/>
    <n v="-1.18"/>
  </r>
  <r>
    <s v="04/12/2017"/>
    <s v="30/11/2017"/>
    <s v="COMMISSION SUR PRELEVEMENT      "/>
    <s v="50001407351"/>
    <x v="8"/>
    <n v="-0.70799999999999996"/>
  </r>
  <r>
    <s v="28/12/2017"/>
    <s v="27/12/2017"/>
    <s v="COMMISSION VIREMENT             "/>
    <s v="M0000089166"/>
    <x v="8"/>
    <n v="-3.54"/>
  </r>
  <r>
    <s v="26/12/2017"/>
    <s v="22/12/2017"/>
    <s v="COMMISSION VIREMENT EMIS        "/>
    <s v="50001625335"/>
    <x v="8"/>
    <n v="-20"/>
  </r>
  <r>
    <s v="19/12/2017"/>
    <s v="18/12/2017"/>
    <s v="COMMISSION VIREMENT RECU EN DINA"/>
    <s v="30001611901"/>
    <x v="9"/>
    <n v="-0.94399999999999995"/>
  </r>
  <r>
    <s v="18/12/2017"/>
    <s v="15/12/2017"/>
    <s v="COMMISSION VIREMENTRECU EN DINAR"/>
    <s v="50001547073"/>
    <x v="9"/>
    <n v="-10"/>
  </r>
  <r>
    <s v="07/12/2017"/>
    <s v="06/12/2017"/>
    <s v="COMMISSION VIREMENTRECU EN DINAR"/>
    <s v="50001456628"/>
    <x v="9"/>
    <n v="-10"/>
  </r>
  <r>
    <s v="06/12/2017"/>
    <s v="05/12/2017"/>
    <s v="COMMISSION VIREMENTRECU EN DINAR"/>
    <s v="50001437534"/>
    <x v="9"/>
    <n v="-10"/>
  </r>
  <r>
    <s v="27/12/2017"/>
    <s v="28/12/2017"/>
    <s v="ENCAISSEMENT CHEQUE N?0000017   "/>
    <s v="17"/>
    <x v="10"/>
    <n v="8001.9949999999999"/>
  </r>
  <r>
    <s v="27/12/2017"/>
    <s v="28/12/2017"/>
    <s v="ENCAISSEMENT CHEQUE N?0000059   "/>
    <s v="59"/>
    <x v="11"/>
    <n v="315"/>
  </r>
  <r>
    <s v="27/12/2017"/>
    <s v="28/12/2017"/>
    <s v="ENCAISSEMENT CHEQUE N?0000089   "/>
    <s v="89"/>
    <x v="12"/>
    <n v="478.25200000000001"/>
  </r>
  <r>
    <s v="27/12/2017"/>
    <s v="28/12/2017"/>
    <s v="ENCAISSEMENT CHEQUE N?0000194   "/>
    <s v="194"/>
    <x v="13"/>
    <n v="364.21600000000001"/>
  </r>
  <r>
    <s v="07/12/2017"/>
    <s v="08/12/2017"/>
    <s v="ENCAISSEMENT CHEQUE N?0000216   "/>
    <s v="216"/>
    <x v="14"/>
    <n v="170000"/>
  </r>
  <r>
    <s v="27/12/2017"/>
    <s v="28/12/2017"/>
    <s v="ENCAISSEMENT CHEQUE N?0000218   "/>
    <s v="218"/>
    <x v="15"/>
    <n v="53500"/>
  </r>
  <r>
    <s v="27/12/2017"/>
    <s v="28/12/2017"/>
    <s v="ENCAISSEMENT CHEQUE N?0000219   "/>
    <s v="219"/>
    <x v="14"/>
    <n v="57600.5"/>
  </r>
  <r>
    <s v="27/12/2017"/>
    <s v="28/12/2017"/>
    <s v="ENCAISSEMENT CHEQUE N?0000220   "/>
    <s v="220"/>
    <x v="15"/>
    <n v="34208.044999999998"/>
  </r>
  <r>
    <s v="27/12/2017"/>
    <s v="28/12/2017"/>
    <s v="ENCAISSEMENT CHEQUE N?0000288   "/>
    <s v="288"/>
    <x v="16"/>
    <n v="124391.351"/>
  </r>
  <r>
    <s v="27/12/2017"/>
    <s v="28/12/2017"/>
    <s v="ENCAISSEMENT CHEQUE N?0000793   "/>
    <s v="793"/>
    <x v="17"/>
    <n v="235000"/>
  </r>
  <r>
    <s v="27/12/2017"/>
    <s v="28/12/2017"/>
    <s v="ENCAISSEMENT CHEQUE N?0000794   "/>
    <s v="794"/>
    <x v="17"/>
    <n v="290000"/>
  </r>
  <r>
    <s v="27/12/2017"/>
    <s v="28/12/2017"/>
    <s v="ENCAISSEMENT CHEQUE N?0001421   "/>
    <s v="1421"/>
    <x v="18"/>
    <n v="201210.579"/>
  </r>
  <r>
    <s v="27/12/2017"/>
    <s v="28/12/2017"/>
    <s v="ENCAISSEMENT CHEQUE N?0001423   "/>
    <s v="1423"/>
    <x v="18"/>
    <n v="34428.322999999997"/>
  </r>
  <r>
    <s v="27/12/2017"/>
    <s v="28/12/2017"/>
    <s v="ENCAISSEMENT CHEQUE N?0001424   "/>
    <s v="1424"/>
    <x v="18"/>
    <n v="12851.075000000001"/>
  </r>
  <r>
    <s v="27/12/2017"/>
    <s v="28/12/2017"/>
    <s v="ENCAISSEMENT CHEQUE N?0001425   "/>
    <s v="1425"/>
    <x v="16"/>
    <n v="53000"/>
  </r>
  <r>
    <s v="08/12/2017"/>
    <s v="11/12/2017"/>
    <s v="ENCAISSEMENT CHEQUE N?0286231   "/>
    <s v="286231"/>
    <x v="19"/>
    <n v="214.15899999999999"/>
  </r>
  <r>
    <s v="19/12/2017"/>
    <s v="20/12/2017"/>
    <s v="ENCAISSEMENT CHEQUE N?0286574   "/>
    <s v="286574"/>
    <x v="19"/>
    <n v="539.75800000000004"/>
  </r>
  <r>
    <s v="19/12/2017"/>
    <s v="18/12/2017"/>
    <s v="FRAIS TELECOMPENSATION          "/>
    <s v="286574"/>
    <x v="2"/>
    <n v="-0.189"/>
  </r>
  <r>
    <s v="08/12/2017"/>
    <s v="07/12/2017"/>
    <s v="FRAIS TELECOMPENSATION          "/>
    <s v="286231"/>
    <x v="2"/>
    <n v="-0.189"/>
  </r>
  <r>
    <s v="19/12/2017"/>
    <s v="19/12/2017"/>
    <s v="Frais. ADM.T.REF : 045_2017_12_0"/>
    <m/>
    <x v="20"/>
    <n v="-29.5"/>
  </r>
  <r>
    <s v="11/12/2017"/>
    <s v="11/12/2017"/>
    <s v="Frais. ADM.T.REF : 045_2017_12_0"/>
    <m/>
    <x v="20"/>
    <n v="-29.5"/>
  </r>
  <r>
    <s v="18/12/2017"/>
    <s v="18/12/2017"/>
    <s v="Frais/ML.CAUTIONS DOUANIERES    "/>
    <m/>
    <x v="20"/>
    <n v="-17.7"/>
  </r>
  <r>
    <s v="04/12/2017"/>
    <s v="30/11/2017"/>
    <s v="PRELEVEMENT MINISTERE DES FINANC"/>
    <s v="50001407351"/>
    <x v="21"/>
    <n v="-32901.748"/>
  </r>
  <r>
    <s v="08/12/2017"/>
    <s v="08/12/2017"/>
    <s v="REG CHEQUE N? 0004295           "/>
    <s v="4295"/>
    <x v="22"/>
    <n v="-7703.9849999999997"/>
  </r>
  <r>
    <s v="05/12/2017"/>
    <s v="11/12/2017"/>
    <s v="REG CHEQUE N? 0004302           "/>
    <s v="4302"/>
    <x v="23"/>
    <n v="-3034.2269999999999"/>
  </r>
  <r>
    <s v="07/12/2017"/>
    <s v="27/12/2017"/>
    <s v="REG CHEQUE N? 0004327           "/>
    <s v="4327"/>
    <x v="16"/>
    <n v="-3740"/>
  </r>
  <r>
    <s v="19/12/2017"/>
    <s v="25/12/2017"/>
    <s v="REG CHEQUE N? 0004348           "/>
    <s v="4348"/>
    <x v="24"/>
    <n v="-3875.038"/>
  </r>
  <r>
    <s v="07/12/2017"/>
    <s v="26/12/2017"/>
    <s v="REG CHEQUE N? 0004350           "/>
    <s v="4350"/>
    <x v="25"/>
    <n v="-157194.57800000001"/>
  </r>
  <r>
    <s v="05/12/2017"/>
    <s v="26/12/2017"/>
    <s v="REG CHEQUE N? 0004351           "/>
    <s v="4351"/>
    <x v="18"/>
    <n v="-130317.376"/>
  </r>
  <r>
    <s v="20/12/2017"/>
    <s v="26/12/2017"/>
    <s v="REG CHEQUE N? 0004352           "/>
    <s v="4352"/>
    <x v="25"/>
    <n v="-45911.106"/>
  </r>
  <r>
    <s v="14/12/2017"/>
    <s v="26/12/2017"/>
    <s v="REG CHEQUE N? 0004353           "/>
    <s v="4353"/>
    <x v="13"/>
    <n v="-292.52999999999997"/>
  </r>
  <r>
    <s v="11/12/2017"/>
    <s v="26/12/2017"/>
    <s v="REG CHEQUE N? 0004354           "/>
    <s v="4354"/>
    <x v="16"/>
    <n v="-15873.333000000001"/>
  </r>
  <r>
    <s v="14/12/2017"/>
    <s v="26/12/2017"/>
    <s v="REG CHEQUE N? 0004359           "/>
    <s v="4359"/>
    <x v="16"/>
    <n v="-235000"/>
  </r>
  <r>
    <s v="11/12/2017"/>
    <s v="26/12/2017"/>
    <s v="REG CHEQUE N? 0004364           "/>
    <s v="4364"/>
    <x v="26"/>
    <n v="-438030.33899999998"/>
  </r>
  <r>
    <s v="07/12/2017"/>
    <s v="05/12/2017"/>
    <s v="REG CHEQUE N? 0004288           "/>
    <s v="4288"/>
    <x v="27"/>
    <n v="-170"/>
  </r>
  <r>
    <s v="06/12/2017"/>
    <s v="15/12/2017"/>
    <s v="REG CHEQUE N? 0004292           "/>
    <s v="4292"/>
    <x v="28"/>
    <n v="-765.57899999999995"/>
  </r>
  <r>
    <s v="06/12/2017"/>
    <s v="13/12/2017"/>
    <s v="REG CHEQUE N? 0004310           "/>
    <s v="4310"/>
    <x v="28"/>
    <n v="-747.82899999999995"/>
  </r>
  <r>
    <s v="21/12/2017"/>
    <s v="25/12/2017"/>
    <s v="REG CHEQUE N? 0004326           "/>
    <s v="4326"/>
    <x v="28"/>
    <n v="-169.31299999999999"/>
  </r>
  <r>
    <s v="18/12/2017"/>
    <s v="08/12/2017"/>
    <s v="REGLEMENT EFFET N?007803593352 B"/>
    <s v="E0000085911"/>
    <x v="29"/>
    <n v="-797.15"/>
  </r>
  <r>
    <s v="11/12/2017"/>
    <s v="15/12/2017"/>
    <s v="REG CHEQUE N? 0004329           "/>
    <s v="4329"/>
    <x v="30"/>
    <n v="-1123.655"/>
  </r>
  <r>
    <s v="08/12/2017"/>
    <s v="20/12/2017"/>
    <s v="REG CHEQUE N? 0004303           "/>
    <s v="4303"/>
    <x v="31"/>
    <n v="-907.24"/>
  </r>
  <r>
    <s v="12/12/2017"/>
    <s v="06/12/2017"/>
    <s v="REG CHEQUE N? 0004304           "/>
    <s v="4304"/>
    <x v="31"/>
    <n v="-9364.2420000000002"/>
  </r>
  <r>
    <s v="21/12/2017"/>
    <s v="27/12/2017"/>
    <s v="REG CHEQUE N? 0004334           "/>
    <s v="4334"/>
    <x v="32"/>
    <n v="-24645.596000000001"/>
  </r>
  <r>
    <s v="07/12/2017"/>
    <s v="07/12/2017"/>
    <s v="REG CHEQUE N? 0004300           "/>
    <s v="4300"/>
    <x v="33"/>
    <n v="-682.36"/>
  </r>
  <r>
    <s v="14/12/2017"/>
    <s v="06/12/2017"/>
    <s v="REG CHEQUE N? 0004218           "/>
    <s v="4218"/>
    <x v="34"/>
    <n v="-76.025000000000006"/>
  </r>
  <r>
    <s v="18/12/2017"/>
    <s v="06/12/2017"/>
    <s v="REG CHEQUE N? 0004232           "/>
    <s v="4232"/>
    <x v="34"/>
    <n v="-480.54"/>
  </r>
  <r>
    <s v="18/12/2017"/>
    <s v="06/12/2017"/>
    <s v="REG CHEQUE N? 0004282           "/>
    <s v="4282"/>
    <x v="34"/>
    <n v="-445.97399999999999"/>
  </r>
  <r>
    <s v="12/12/2017"/>
    <s v="06/12/2017"/>
    <s v="REGLEMENT EFFET N?007803590248 L"/>
    <s v="E0000084773"/>
    <x v="35"/>
    <n v="-596.4"/>
  </r>
  <r>
    <s v="14/12/2017"/>
    <s v="30/11/2017"/>
    <s v="REGLEMENT EFFET N?007617254218 O"/>
    <s v="E0000081440"/>
    <x v="36"/>
    <n v="-1784.856"/>
  </r>
  <r>
    <s v="28/12/2017"/>
    <s v="14/12/2017"/>
    <s v="REGLEMENT EFFET N?007753586845 O"/>
    <s v="E0000089812"/>
    <x v="36"/>
    <n v="-1763.1389999999999"/>
  </r>
  <r>
    <s v="12/12/2017"/>
    <s v="27/12/2017"/>
    <s v="REG CHEQUE N? 0004312           "/>
    <s v="4312"/>
    <x v="37"/>
    <n v="-1089.558"/>
  </r>
  <r>
    <s v="18/12/2017"/>
    <s v="11/12/2017"/>
    <s v="REG CHEQUE N? 0004315           "/>
    <s v="4315"/>
    <x v="38"/>
    <n v="-97.052000000000007"/>
  </r>
  <r>
    <s v="26/12/2017"/>
    <s v="13/12/2017"/>
    <s v="REG CHEQUE N? 0004305           "/>
    <s v="4305"/>
    <x v="39"/>
    <n v="-1017.188"/>
  </r>
  <r>
    <s v="28/12/2017"/>
    <s v="19/12/2017"/>
    <s v="REG CHEQUE N? 0004240           "/>
    <s v="4240"/>
    <x v="40"/>
    <n v="-124.345"/>
  </r>
  <r>
    <s v="18/12/2017"/>
    <s v="20/12/2017"/>
    <s v="REG CHEQUE N? 0004290           "/>
    <s v="4290"/>
    <x v="40"/>
    <n v="-83.69"/>
  </r>
  <r>
    <s v="28/12/2017"/>
    <s v="07/12/2017"/>
    <s v="REG CHEQUE N? 0004073           "/>
    <s v="4073"/>
    <x v="41"/>
    <n v="-140.77199999999999"/>
  </r>
  <r>
    <s v="21/12/2017"/>
    <s v="15/12/2017"/>
    <s v="REG CHEQUE N? 0004306           "/>
    <s v="4306"/>
    <x v="42"/>
    <n v="-3675.7249999999999"/>
  </r>
  <r>
    <s v="26/12/2017"/>
    <s v="15/12/2017"/>
    <s v="REG CHEQUE N? 0004307           "/>
    <s v="4307"/>
    <x v="42"/>
    <n v="-3565.5940000000001"/>
  </r>
  <r>
    <s v="22/12/2017"/>
    <s v="15/12/2017"/>
    <s v="REG CHEQUE N? 0004316           "/>
    <s v="4316"/>
    <x v="43"/>
    <n v="-5928.223"/>
  </r>
  <r>
    <s v="21/12/2017"/>
    <s v="11/12/2017"/>
    <s v="REG CHEQUE N? 0004308           "/>
    <s v="4308"/>
    <x v="44"/>
    <n v="-199.5"/>
  </r>
  <r>
    <s v="26/12/2017"/>
    <s v="08/12/2017"/>
    <s v="REG CHEQUE N? 0004281           "/>
    <s v="4281"/>
    <x v="45"/>
    <n v="-322.95100000000002"/>
  </r>
  <r>
    <s v="27/12/2017"/>
    <s v="05/12/2017"/>
    <s v="REG CHEQUE N? 0004289           "/>
    <s v="4289"/>
    <x v="45"/>
    <n v="-101.949"/>
  </r>
  <r>
    <s v="27/12/2017"/>
    <s v="21/12/2017"/>
    <s v="REG CHEQUE N? 0004338           "/>
    <s v="4338"/>
    <x v="45"/>
    <n v="-490.31700000000001"/>
  </r>
  <r>
    <s v="27/12/2017"/>
    <s v="20/12/2017"/>
    <s v="REG CHEQUE N? 0004340           "/>
    <s v="4340"/>
    <x v="46"/>
    <n v="-10321.83"/>
  </r>
  <r>
    <s v="27/12/2017"/>
    <s v="22/12/2017"/>
    <s v="REGLEMENT EFFET N?007803593546 S"/>
    <s v="E0000103883"/>
    <x v="47"/>
    <n v="-403.35199999999998"/>
  </r>
  <r>
    <s v="27/12/2017"/>
    <s v="18/12/2017"/>
    <s v="REG CHEQUE N? 0004231           "/>
    <s v="4231"/>
    <x v="48"/>
    <n v="-144.45400000000001"/>
  </r>
  <r>
    <s v="27/12/2017"/>
    <s v="20/12/2017"/>
    <s v="REG CHEQUE N? 0004336           "/>
    <s v="4336"/>
    <x v="49"/>
    <n v="-713.3"/>
  </r>
  <r>
    <s v="27/12/2017"/>
    <s v="13/12/2017"/>
    <s v="REG CHEQUE N? 0004256           "/>
    <s v="4256"/>
    <x v="50"/>
    <n v="-942.61199999999997"/>
  </r>
  <r>
    <s v="04/12/2017"/>
    <s v="13/12/2017"/>
    <s v="REG CHEQUE N? 0004279           "/>
    <s v="4279"/>
    <x v="50"/>
    <n v="-391.08"/>
  </r>
  <r>
    <s v="15/12/2017"/>
    <s v="06/12/2017"/>
    <s v="REGLEMENT EFFET N?007803594516 S"/>
    <s v="E0000084537"/>
    <x v="51"/>
    <n v="-2047.443"/>
  </r>
  <r>
    <s v="07/12/2017"/>
    <s v="25/12/2017"/>
    <s v="REG CHEQUE N? 0004337           "/>
    <s v="4337"/>
    <x v="52"/>
    <n v="-89"/>
  </r>
  <r>
    <s v="11/12/2017"/>
    <s v="08/12/2017"/>
    <s v="REG CHEQUE N? 0004278           "/>
    <s v="4278"/>
    <x v="53"/>
    <n v="-14847.92"/>
  </r>
  <r>
    <s v="25/12/2017"/>
    <s v="04/12/2017"/>
    <s v="REG CHEQUE N? 0004077           "/>
    <s v="4077"/>
    <x v="54"/>
    <n v="-1761.377"/>
  </r>
  <r>
    <s v="07/12/2017"/>
    <s v="04/12/2017"/>
    <s v="REG CHEQUE N? 0004233           "/>
    <s v="4233"/>
    <x v="54"/>
    <n v="-2521.11"/>
  </r>
  <r>
    <s v="13/12/2017"/>
    <s v="13/12/2017"/>
    <s v="REMBOURSEMENT INTERET DE RETARD "/>
    <m/>
    <x v="55"/>
    <n v="-122.864"/>
  </r>
  <r>
    <s v="13/12/2017"/>
    <s v="13/12/2017"/>
    <s v="REMBOURSEMENT PENALITES DE RETAR"/>
    <m/>
    <x v="55"/>
    <n v="-14.929"/>
  </r>
  <r>
    <s v="13/12/2017"/>
    <s v="13/12/2017"/>
    <s v="REMBOURSEMENT PRINCIPAL         "/>
    <m/>
    <x v="55"/>
    <n v="-41341.207000000002"/>
  </r>
  <r>
    <s v="04/12/2017"/>
    <s v="30/11/2017"/>
    <s v="RETRAIT ESP EN DIN CHQ N?0004296"/>
    <s v="4296"/>
    <x v="56"/>
    <n v="-505.19600000000003"/>
  </r>
  <r>
    <s v="05/12/2017"/>
    <s v="04/12/2017"/>
    <s v="RETRAIT ESP EN DIN CHQ N?0004299"/>
    <s v="4299"/>
    <x v="19"/>
    <n v="-214.15899999999999"/>
  </r>
  <r>
    <s v="07/12/2017"/>
    <s v="06/12/2017"/>
    <s v="RETRAIT ESP EN DIN CHQ N?0004309"/>
    <s v="4309"/>
    <x v="56"/>
    <n v="-47.534999999999997"/>
  </r>
  <r>
    <s v="08/12/2017"/>
    <s v="07/12/2017"/>
    <s v="RETRAIT ESP EN DIN CHQ N?0004313"/>
    <s v="4313"/>
    <x v="57"/>
    <n v="-1100.54"/>
  </r>
  <r>
    <s v="14/12/2017"/>
    <s v="13/12/2017"/>
    <s v="RETRAIT ESP EN DIN CHQ N?0004328"/>
    <s v="4328"/>
    <x v="58"/>
    <n v="-3100"/>
  </r>
  <r>
    <s v="15/12/2017"/>
    <s v="14/12/2017"/>
    <s v="RETRAIT ESP EN DIN CHQ N?0004330"/>
    <s v="4330"/>
    <x v="19"/>
    <n v="-539.75800000000004"/>
  </r>
  <r>
    <s v="18/12/2017"/>
    <s v="15/12/2017"/>
    <s v="RETRAIT ESP EN DIN CHQ N?0004335"/>
    <s v="4335"/>
    <x v="58"/>
    <n v="-100"/>
  </r>
  <r>
    <s v="20/12/2017"/>
    <s v="19/12/2017"/>
    <s v="RETRAIT ESP EN DIN CHQ N?0004339"/>
    <s v="4339"/>
    <x v="58"/>
    <n v="-100"/>
  </r>
  <r>
    <s v="20/12/2017"/>
    <s v="19/12/2017"/>
    <s v="RETRAIT ESP EN DIN CHQ N?0004341"/>
    <s v="4341"/>
    <x v="57"/>
    <n v="-239.6"/>
  </r>
  <r>
    <s v="21/12/2017"/>
    <s v="20/12/2017"/>
    <s v="RETRAIT ESP EN DIN CHQ N?0004342"/>
    <s v="4342"/>
    <x v="59"/>
    <n v="-600"/>
  </r>
  <r>
    <s v="21/12/2017"/>
    <s v="20/12/2017"/>
    <s v="RETRAIT ESP EN DIN CHQ N?0004343"/>
    <s v="4343"/>
    <x v="56"/>
    <n v="-130.517"/>
  </r>
  <r>
    <s v="28/12/2017"/>
    <s v="27/12/2017"/>
    <s v="RETRAIT ESP EN DIN CHQ N?0004366"/>
    <s v="4366"/>
    <x v="56"/>
    <n v="-490"/>
  </r>
  <r>
    <s v="26/12/2017"/>
    <s v="22/12/2017"/>
    <s v="SWIFT                           "/>
    <s v="50001624324"/>
    <x v="60"/>
    <n v="-8"/>
  </r>
  <r>
    <s v="29/12/2017"/>
    <s v="27/12/2017"/>
    <s v="TVA                             "/>
    <s v="50001855867"/>
    <x v="61"/>
    <n v="-2.16"/>
  </r>
  <r>
    <s v="26/12/2017"/>
    <s v="22/12/2017"/>
    <s v="TVA                             "/>
    <s v="50001626654"/>
    <x v="61"/>
    <n v="-5.04"/>
  </r>
  <r>
    <s v="19/12/2017"/>
    <s v="13/12/2017"/>
    <s v="TVA                             "/>
    <s v="50001554649"/>
    <x v="61"/>
    <n v="-0.72"/>
  </r>
  <r>
    <s v="18/12/2017"/>
    <s v="15/12/2017"/>
    <s v="TVA                             "/>
    <s v="50001547876"/>
    <x v="61"/>
    <n v="-1.8"/>
  </r>
  <r>
    <s v="07/12/2017"/>
    <s v="06/12/2017"/>
    <s v="TVA                             "/>
    <s v="50001457323"/>
    <x v="61"/>
    <n v="-1.8"/>
  </r>
  <r>
    <s v="07/12/2017"/>
    <s v="30/11/2017"/>
    <s v="TVA                             "/>
    <s v="50001454857"/>
    <x v="61"/>
    <n v="-0.72"/>
  </r>
  <r>
    <s v="06/12/2017"/>
    <s v="05/12/2017"/>
    <s v="TVA                             "/>
    <s v="50001437663"/>
    <x v="61"/>
    <n v="-1.8"/>
  </r>
  <r>
    <s v="05/12/2017"/>
    <s v="28/11/2017"/>
    <s v="TVA                             "/>
    <s v="50001413435"/>
    <x v="61"/>
    <n v="-0.72"/>
  </r>
  <r>
    <s v="07/12/2017"/>
    <s v="08/12/2017"/>
    <s v="VERSEMENT ESP EN DIN MEME AGENCE"/>
    <m/>
    <x v="58"/>
    <n v="100"/>
  </r>
  <r>
    <s v="14/12/2017"/>
    <s v="15/12/2017"/>
    <s v="VERSEMENT ESP EN DIN MEME AGENCE"/>
    <m/>
    <x v="58"/>
    <n v="150"/>
  </r>
  <r>
    <s v="07/12/2017"/>
    <s v="08/12/2017"/>
    <s v="VERSEMENT ESP EN DIN MEME AGENCE"/>
    <m/>
    <x v="58"/>
    <n v="150"/>
  </r>
  <r>
    <s v="04/12/2017"/>
    <s v="05/12/2017"/>
    <s v="VERSEMENT ESP EN DIN MEME AGENCE"/>
    <m/>
    <x v="59"/>
    <n v="150"/>
  </r>
  <r>
    <s v="04/12/2017"/>
    <s v="05/12/2017"/>
    <s v="VERSEMENT ESP EN DIN MEME AGENCE"/>
    <m/>
    <x v="59"/>
    <n v="300"/>
  </r>
  <r>
    <s v="04/12/2017"/>
    <s v="05/12/2017"/>
    <s v="VERSEMENT ESP EN DIN MEME AGENCE"/>
    <m/>
    <x v="59"/>
    <n v="833.33500000000004"/>
  </r>
  <r>
    <s v="28/12/2017"/>
    <s v="27/12/2017"/>
    <s v="VIREMENT EMIS EN DINARS         "/>
    <s v="M0000089166"/>
    <x v="56"/>
    <n v="-20026.339"/>
  </r>
  <r>
    <s v="19/12/2017"/>
    <s v="20/12/2017"/>
    <s v="VIREMENT RECU RECEVEURPOLEDERECO"/>
    <s v="30001611901"/>
    <x v="62"/>
    <n v="462823.53499999997"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count="10">
  <r>
    <s v="25/12/2017"/>
    <s v="22/12/2017"/>
    <s v="COMMISSION SUR PRELEVEMENT      "/>
    <s v="50001618392"/>
    <x v="0"/>
    <n v="-0.70799999999999996"/>
  </r>
  <r>
    <s v="25/12/2017"/>
    <s v="22/12/2017"/>
    <s v="COMMISSION SUR PRELEVEMENT      "/>
    <s v="50001616664"/>
    <x v="0"/>
    <n v="-0.70799999999999996"/>
  </r>
  <r>
    <s v="25/12/2017"/>
    <s v="22/12/2017"/>
    <s v="COMMISSION SUR PRELEVEMENT      "/>
    <s v="50001617486"/>
    <x v="0"/>
    <n v="-0.70799999999999996"/>
  </r>
  <r>
    <s v="19/12/2017"/>
    <s v="18/12/2017"/>
    <s v="COMMISSION SUR PRELEVEMENT      "/>
    <s v="50001551556"/>
    <x v="0"/>
    <n v="-0.70799999999999996"/>
  </r>
  <r>
    <s v="12/12/2017"/>
    <s v="08/12/2017"/>
    <s v="PAIEMENT PAR CARTE EN TUNISIE   "/>
    <s v="50001492504"/>
    <x v="1"/>
    <n v="-182.25"/>
  </r>
  <r>
    <s v="06/12/2017"/>
    <s v="01/12/2017"/>
    <s v="PAIEMENT PAR CARTE EN TUNISIE   "/>
    <s v="50001434770"/>
    <x v="1"/>
    <n v="-190"/>
  </r>
  <r>
    <s v="25/12/2017"/>
    <s v="22/12/2017"/>
    <s v="PRELEVEMENT CIL                 "/>
    <s v="50001617486"/>
    <x v="2"/>
    <n v="-878.86599999999999"/>
  </r>
  <r>
    <s v="25/12/2017"/>
    <s v="22/12/2017"/>
    <s v="PRELEVEMENT CIL                 "/>
    <s v="50001616664"/>
    <x v="2"/>
    <n v="-1298.846"/>
  </r>
  <r>
    <s v="25/12/2017"/>
    <s v="22/12/2017"/>
    <s v="PRELEVEMENT CIL                 "/>
    <s v="50001618392"/>
    <x v="2"/>
    <n v="-3877.2280000000001"/>
  </r>
  <r>
    <s v="19/12/2017"/>
    <s v="18/12/2017"/>
    <s v="PRELEVEMENT SONEDE              "/>
    <s v="50001551556"/>
    <x v="3"/>
    <n v="-36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75" firstHeaderRow="1" firstDataRow="1" firstDataCol="1"/>
  <pivotFields count="6">
    <pivotField showAll="0"/>
    <pivotField showAll="0"/>
    <pivotField showAll="0"/>
    <pivotField showAll="0"/>
    <pivotField axis="axisRow" showAll="0">
      <items count="75">
        <item x="57"/>
        <item x="27"/>
        <item x="0"/>
        <item x="23"/>
        <item x="21"/>
        <item x="63"/>
        <item x="67"/>
        <item x="36"/>
        <item x="34"/>
        <item x="68"/>
        <item x="18"/>
        <item x="6"/>
        <item x="71"/>
        <item x="44"/>
        <item x="45"/>
        <item x="46"/>
        <item x="47"/>
        <item x="48"/>
        <item x="49"/>
        <item x="5"/>
        <item x="15"/>
        <item x="1"/>
        <item x="65"/>
        <item x="28"/>
        <item x="61"/>
        <item x="50"/>
        <item x="53"/>
        <item x="52"/>
        <item x="16"/>
        <item x="13"/>
        <item x="39"/>
        <item x="35"/>
        <item x="29"/>
        <item x="9"/>
        <item x="38"/>
        <item x="55"/>
        <item x="40"/>
        <item x="54"/>
        <item x="11"/>
        <item x="43"/>
        <item x="70"/>
        <item x="14"/>
        <item x="42"/>
        <item m="1" x="72"/>
        <item m="1" x="73"/>
        <item x="66"/>
        <item x="62"/>
        <item x="2"/>
        <item x="58"/>
        <item x="64"/>
        <item x="25"/>
        <item x="31"/>
        <item x="8"/>
        <item x="37"/>
        <item x="33"/>
        <item x="4"/>
        <item x="26"/>
        <item x="56"/>
        <item x="10"/>
        <item x="17"/>
        <item x="19"/>
        <item x="24"/>
        <item x="59"/>
        <item x="60"/>
        <item x="51"/>
        <item x="32"/>
        <item x="41"/>
        <item x="7"/>
        <item x="30"/>
        <item x="22"/>
        <item x="3"/>
        <item x="69"/>
        <item x="12"/>
        <item x="20"/>
        <item t="default"/>
      </items>
    </pivotField>
    <pivotField dataField="1" numFmtId="164" showAll="0"/>
  </pivotFields>
  <rowFields count="1">
    <field x="4"/>
  </rowFields>
  <rowItems count="7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 t="grand">
      <x/>
    </i>
  </rowItems>
  <colItems count="1">
    <i/>
  </colItems>
  <dataFields count="1">
    <dataField name="Somme de Crédit" fld="5" baseField="0" baseItem="0" numFmtId="164"/>
  </dataFields>
  <formats count="2">
    <format dxfId="47">
      <pivotArea outline="0" collapsedLevelsAreSubtotals="1" fieldPosition="0"/>
    </format>
    <format dxfId="4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9" firstHeaderRow="1" firstDataRow="1" firstDataCol="1"/>
  <pivotFields count="6">
    <pivotField showAll="0"/>
    <pivotField showAll="0"/>
    <pivotField showAll="0"/>
    <pivotField showAll="0"/>
    <pivotField axis="axisRow" showAll="0">
      <items count="17">
        <item x="0"/>
        <item x="11"/>
        <item x="1"/>
        <item x="2"/>
        <item x="3"/>
        <item x="4"/>
        <item x="5"/>
        <item x="14"/>
        <item x="6"/>
        <item x="9"/>
        <item x="15"/>
        <item x="7"/>
        <item x="10"/>
        <item x="8"/>
        <item x="12"/>
        <item x="13"/>
        <item t="default"/>
      </items>
    </pivotField>
    <pivotField dataField="1" numFmtId="164" showAll="0"/>
  </pivotFields>
  <rowFields count="1">
    <field x="4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Somme de Crédit" fld="5" baseField="0" baseItem="0" numFmtId="164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70" firstHeaderRow="1" firstDataRow="1" firstDataCol="1"/>
  <pivotFields count="6">
    <pivotField showAll="0"/>
    <pivotField showAll="0"/>
    <pivotField showAll="0"/>
    <pivotField showAll="0"/>
    <pivotField axis="axisRow" showAll="0">
      <items count="74">
        <item x="48"/>
        <item x="25"/>
        <item x="4"/>
        <item x="32"/>
        <item x="16"/>
        <item x="66"/>
        <item x="39"/>
        <item x="40"/>
        <item x="41"/>
        <item x="42"/>
        <item x="0"/>
        <item x="43"/>
        <item x="44"/>
        <item x="37"/>
        <item x="30"/>
        <item x="47"/>
        <item x="10"/>
        <item m="1" x="70"/>
        <item x="52"/>
        <item x="9"/>
        <item x="18"/>
        <item x="17"/>
        <item m="1" x="72"/>
        <item m="1" x="71"/>
        <item x="55"/>
        <item x="28"/>
        <item x="38"/>
        <item x="31"/>
        <item x="64"/>
        <item x="2"/>
        <item x="46"/>
        <item x="56"/>
        <item x="22"/>
        <item x="23"/>
        <item x="14"/>
        <item x="26"/>
        <item x="7"/>
        <item x="19"/>
        <item x="13"/>
        <item x="12"/>
        <item x="33"/>
        <item x="15"/>
        <item x="57"/>
        <item x="20"/>
        <item x="29"/>
        <item x="6"/>
        <item x="51"/>
        <item x="5"/>
        <item x="50"/>
        <item x="11"/>
        <item x="53"/>
        <item x="34"/>
        <item x="54"/>
        <item x="27"/>
        <item x="3"/>
        <item x="8"/>
        <item x="21"/>
        <item m="1" x="68"/>
        <item x="24"/>
        <item x="49"/>
        <item x="65"/>
        <item m="1" x="69"/>
        <item m="1" x="67"/>
        <item x="45"/>
        <item x="61"/>
        <item x="62"/>
        <item x="63"/>
        <item x="1"/>
        <item x="58"/>
        <item x="59"/>
        <item x="60"/>
        <item x="35"/>
        <item x="36"/>
        <item t="default"/>
      </items>
    </pivotField>
    <pivotField dataField="1" numFmtId="164" showAll="0"/>
  </pivotFields>
  <rowFields count="1">
    <field x="4"/>
  </rowFields>
  <rowItems count="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19"/>
    </i>
    <i>
      <x v="20"/>
    </i>
    <i>
      <x v="21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8"/>
    </i>
    <i>
      <x v="59"/>
    </i>
    <i>
      <x v="60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5">
      <pivotArea outline="0" collapsedLevelsAreSubtotals="1" fieldPosition="0"/>
    </format>
    <format dxfId="4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5" firstHeaderRow="1" firstDataRow="1" firstDataCol="1"/>
  <pivotFields count="6">
    <pivotField showAll="0"/>
    <pivotField showAll="0"/>
    <pivotField showAll="0"/>
    <pivotField showAll="0"/>
    <pivotField axis="axisRow" showAll="0">
      <items count="14">
        <item x="0"/>
        <item x="1"/>
        <item x="2"/>
        <item x="8"/>
        <item x="6"/>
        <item x="5"/>
        <item x="3"/>
        <item x="4"/>
        <item x="7"/>
        <item m="1" x="12"/>
        <item x="9"/>
        <item x="10"/>
        <item x="11"/>
        <item t="default"/>
      </items>
    </pivotField>
    <pivotField dataField="1" numFmtId="164" showAll="0"/>
  </pivotFields>
  <rowFields count="1">
    <field x="4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3">
      <pivotArea outline="0" collapsedLevelsAreSubtotals="1" fieldPosition="0"/>
    </format>
    <format dxfId="4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52" firstHeaderRow="1" firstDataRow="1" firstDataCol="1"/>
  <pivotFields count="6">
    <pivotField showAll="0"/>
    <pivotField showAll="0"/>
    <pivotField showAll="0"/>
    <pivotField showAll="0"/>
    <pivotField axis="axisRow" showAll="0">
      <items count="52">
        <item m="1" x="49"/>
        <item m="1" x="50"/>
        <item x="9"/>
        <item x="6"/>
        <item x="20"/>
        <item x="19"/>
        <item x="16"/>
        <item x="17"/>
        <item x="47"/>
        <item x="23"/>
        <item x="24"/>
        <item x="25"/>
        <item x="26"/>
        <item x="27"/>
        <item x="21"/>
        <item x="28"/>
        <item x="0"/>
        <item x="38"/>
        <item x="14"/>
        <item x="29"/>
        <item x="34"/>
        <item x="36"/>
        <item x="33"/>
        <item x="5"/>
        <item x="31"/>
        <item x="39"/>
        <item x="7"/>
        <item x="18"/>
        <item x="2"/>
        <item x="30"/>
        <item x="1"/>
        <item x="32"/>
        <item x="48"/>
        <item x="13"/>
        <item x="12"/>
        <item x="15"/>
        <item x="10"/>
        <item x="11"/>
        <item x="35"/>
        <item x="4"/>
        <item x="22"/>
        <item x="37"/>
        <item x="3"/>
        <item x="46"/>
        <item x="8"/>
        <item x="41"/>
        <item x="42"/>
        <item x="43"/>
        <item x="44"/>
        <item x="45"/>
        <item x="40"/>
        <item t="default"/>
      </items>
    </pivotField>
    <pivotField dataField="1" numFmtId="164" showAll="0"/>
  </pivotFields>
  <rowFields count="1">
    <field x="4"/>
  </rowFields>
  <rowItems count="50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1">
      <pivotArea outline="0" collapsedLevelsAreSubtotals="1" fieldPosition="0"/>
    </format>
    <format dxfId="4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5" firstHeaderRow="1" firstDataRow="1" firstDataCol="1"/>
  <pivotFields count="6">
    <pivotField showAll="0"/>
    <pivotField showAll="0"/>
    <pivotField showAll="0"/>
    <pivotField showAll="0"/>
    <pivotField axis="axisRow" showAll="0">
      <items count="100">
        <item m="1" x="13"/>
        <item m="1" x="60"/>
        <item m="1" x="76"/>
        <item m="1" x="15"/>
        <item m="1" x="85"/>
        <item m="1" x="61"/>
        <item m="1" x="96"/>
        <item m="1" x="56"/>
        <item m="1" x="43"/>
        <item m="1" x="44"/>
        <item m="1" x="78"/>
        <item m="1" x="32"/>
        <item m="1" x="16"/>
        <item m="1" x="18"/>
        <item m="1" x="30"/>
        <item m="1" x="24"/>
        <item m="1" x="22"/>
        <item m="1" x="66"/>
        <item m="1" x="48"/>
        <item m="1" x="81"/>
        <item m="1" x="67"/>
        <item m="1" x="71"/>
        <item m="1" x="83"/>
        <item m="1" x="27"/>
        <item m="1" x="70"/>
        <item m="1" x="69"/>
        <item m="1" x="65"/>
        <item m="1" x="59"/>
        <item m="1" x="72"/>
        <item m="1" x="39"/>
        <item m="1" x="91"/>
        <item m="1" x="87"/>
        <item m="1" x="41"/>
        <item m="1" x="79"/>
        <item m="1" x="33"/>
        <item m="1" x="95"/>
        <item m="1" x="75"/>
        <item m="1" x="21"/>
        <item m="1" x="68"/>
        <item m="1" x="37"/>
        <item m="1" x="55"/>
        <item m="1" x="36"/>
        <item m="1" x="74"/>
        <item m="1" x="64"/>
        <item m="1" x="80"/>
        <item m="1" x="86"/>
        <item m="1" x="25"/>
        <item m="1" x="92"/>
        <item m="1" x="40"/>
        <item m="1" x="63"/>
        <item m="1" x="23"/>
        <item m="1" x="19"/>
        <item m="1" x="54"/>
        <item m="1" x="89"/>
        <item m="1" x="31"/>
        <item m="1" x="26"/>
        <item m="1" x="94"/>
        <item m="1" x="58"/>
        <item m="1" x="73"/>
        <item m="1" x="29"/>
        <item m="1" x="51"/>
        <item m="1" x="47"/>
        <item m="1" x="62"/>
        <item m="1" x="82"/>
        <item m="1" x="97"/>
        <item m="1" x="38"/>
        <item m="1" x="88"/>
        <item m="1" x="42"/>
        <item m="1" x="49"/>
        <item m="1" x="52"/>
        <item m="1" x="45"/>
        <item m="1" x="57"/>
        <item m="1" x="20"/>
        <item m="1" x="17"/>
        <item m="1" x="14"/>
        <item m="1" x="53"/>
        <item m="1" x="77"/>
        <item m="1" x="93"/>
        <item m="1" x="28"/>
        <item m="1" x="50"/>
        <item m="1" x="34"/>
        <item m="1" x="35"/>
        <item m="1" x="46"/>
        <item m="1" x="98"/>
        <item m="1" x="12"/>
        <item m="1" x="84"/>
        <item x="4"/>
        <item x="6"/>
        <item m="1" x="90"/>
        <item x="0"/>
        <item x="1"/>
        <item x="2"/>
        <item x="3"/>
        <item x="5"/>
        <item x="7"/>
        <item x="9"/>
        <item x="8"/>
        <item x="10"/>
        <item x="11"/>
        <item t="default"/>
      </items>
    </pivotField>
    <pivotField dataField="1" numFmtId="164" showAll="0"/>
  </pivotFields>
  <rowFields count="1">
    <field x="4"/>
  </rowFields>
  <rowItems count="13">
    <i>
      <x v="86"/>
    </i>
    <i>
      <x v="87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9">
      <pivotArea outline="0" collapsedLevelsAreSubtotals="1" fieldPosition="0"/>
    </format>
    <format dxfId="3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3:I65" firstHeaderRow="1" firstDataRow="1" firstDataCol="1"/>
  <pivotFields count="6">
    <pivotField showAll="0"/>
    <pivotField showAll="0"/>
    <pivotField showAll="0"/>
    <pivotField showAll="0"/>
    <pivotField axis="axisRow" showAll="0">
      <items count="65">
        <item m="1" x="62"/>
        <item m="1" x="63"/>
        <item x="0"/>
        <item x="9"/>
        <item x="14"/>
        <item x="32"/>
        <item x="13"/>
        <item x="28"/>
        <item x="58"/>
        <item x="34"/>
        <item x="35"/>
        <item x="36"/>
        <item x="37"/>
        <item x="38"/>
        <item x="39"/>
        <item x="40"/>
        <item x="41"/>
        <item x="3"/>
        <item x="10"/>
        <item x="42"/>
        <item x="27"/>
        <item x="29"/>
        <item x="24"/>
        <item x="43"/>
        <item x="44"/>
        <item x="45"/>
        <item x="33"/>
        <item x="8"/>
        <item x="6"/>
        <item x="22"/>
        <item x="26"/>
        <item x="19"/>
        <item x="54"/>
        <item x="20"/>
        <item x="1"/>
        <item x="47"/>
        <item x="12"/>
        <item x="16"/>
        <item x="48"/>
        <item x="7"/>
        <item x="23"/>
        <item x="30"/>
        <item x="18"/>
        <item x="31"/>
        <item x="49"/>
        <item x="15"/>
        <item x="2"/>
        <item x="17"/>
        <item x="25"/>
        <item x="5"/>
        <item x="21"/>
        <item x="11"/>
        <item x="46"/>
        <item x="4"/>
        <item x="57"/>
        <item m="1" x="61"/>
        <item x="53"/>
        <item x="55"/>
        <item x="56"/>
        <item x="59"/>
        <item x="60"/>
        <item x="50"/>
        <item x="51"/>
        <item x="52"/>
        <item t="default"/>
      </items>
    </pivotField>
    <pivotField dataField="1" numFmtId="164" showAll="0"/>
  </pivotFields>
  <rowFields count="1">
    <field x="4"/>
  </rowFields>
  <rowItems count="62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7">
      <pivotArea outline="0" collapsedLevelsAreSubtotals="1" fieldPosition="0"/>
    </format>
    <format dxfId="3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62" firstHeaderRow="1" firstDataRow="1" firstDataCol="1"/>
  <pivotFields count="6">
    <pivotField showAll="0"/>
    <pivotField showAll="0"/>
    <pivotField showAll="0"/>
    <pivotField showAll="0"/>
    <pivotField axis="axisRow" showAll="0">
      <items count="82">
        <item m="1" x="59"/>
        <item m="1" x="79"/>
        <item m="1" x="70"/>
        <item m="1" x="63"/>
        <item m="1" x="76"/>
        <item m="1" x="74"/>
        <item m="1" x="66"/>
        <item m="1" x="67"/>
        <item m="1" x="73"/>
        <item m="1" x="64"/>
        <item m="1" x="60"/>
        <item m="1" x="75"/>
        <item m="1" x="61"/>
        <item m="1" x="71"/>
        <item m="1" x="78"/>
        <item m="1" x="72"/>
        <item m="1" x="77"/>
        <item m="1" x="65"/>
        <item x="44"/>
        <item x="22"/>
        <item m="1" x="62"/>
        <item x="9"/>
        <item x="21"/>
        <item m="1" x="69"/>
        <item x="15"/>
        <item x="20"/>
        <item x="23"/>
        <item x="26"/>
        <item x="46"/>
        <item x="18"/>
        <item x="28"/>
        <item x="34"/>
        <item x="8"/>
        <item x="50"/>
        <item x="13"/>
        <item x="33"/>
        <item m="1" x="80"/>
        <item x="7"/>
        <item x="12"/>
        <item x="29"/>
        <item x="6"/>
        <item x="25"/>
        <item x="47"/>
        <item x="51"/>
        <item x="17"/>
        <item x="32"/>
        <item x="19"/>
        <item x="30"/>
        <item x="16"/>
        <item x="5"/>
        <item x="49"/>
        <item x="11"/>
        <item x="1"/>
        <item x="3"/>
        <item m="1" x="68"/>
        <item x="14"/>
        <item x="48"/>
        <item x="10"/>
        <item x="24"/>
        <item x="45"/>
        <item x="27"/>
        <item x="31"/>
        <item x="35"/>
        <item x="36"/>
        <item x="37"/>
        <item x="38"/>
        <item x="39"/>
        <item x="40"/>
        <item x="41"/>
        <item x="42"/>
        <item x="43"/>
        <item x="58"/>
        <item x="2"/>
        <item x="4"/>
        <item x="54"/>
        <item x="53"/>
        <item x="55"/>
        <item x="56"/>
        <item x="57"/>
        <item x="0"/>
        <item x="52"/>
        <item t="default"/>
      </items>
    </pivotField>
    <pivotField dataField="1" numFmtId="164" showAll="0"/>
  </pivotFields>
  <rowFields count="1">
    <field x="4"/>
  </rowFields>
  <rowItems count="60">
    <i>
      <x v="18"/>
    </i>
    <i>
      <x v="19"/>
    </i>
    <i>
      <x v="21"/>
    </i>
    <i>
      <x v="22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5">
      <pivotArea outline="0" collapsedLevelsAreSubtotals="1" fieldPosition="0"/>
    </format>
    <format dxfId="3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64" firstHeaderRow="1" firstDataRow="1" firstDataCol="1"/>
  <pivotFields count="6">
    <pivotField showAll="0"/>
    <pivotField showAll="0"/>
    <pivotField showAll="0"/>
    <pivotField showAll="0"/>
    <pivotField axis="axisRow" showAll="0">
      <items count="165">
        <item m="1" x="64"/>
        <item m="1" x="159"/>
        <item m="1" x="127"/>
        <item m="1" x="93"/>
        <item m="1" x="154"/>
        <item m="1" x="149"/>
        <item m="1" x="109"/>
        <item m="1" x="80"/>
        <item m="1" x="133"/>
        <item m="1" x="75"/>
        <item m="1" x="92"/>
        <item m="1" x="103"/>
        <item m="1" x="140"/>
        <item m="1" x="99"/>
        <item m="1" x="70"/>
        <item m="1" x="116"/>
        <item m="1" x="150"/>
        <item m="1" x="112"/>
        <item m="1" x="71"/>
        <item m="1" x="117"/>
        <item m="1" x="87"/>
        <item m="1" x="113"/>
        <item m="1" x="96"/>
        <item m="1" x="88"/>
        <item m="1" x="91"/>
        <item m="1" x="121"/>
        <item m="1" x="106"/>
        <item m="1" x="153"/>
        <item m="1" x="129"/>
        <item m="1" x="143"/>
        <item m="1" x="141"/>
        <item m="1" x="122"/>
        <item m="1" x="100"/>
        <item m="1" x="123"/>
        <item m="1" x="97"/>
        <item m="1" x="137"/>
        <item m="1" x="74"/>
        <item m="1" x="130"/>
        <item m="1" x="89"/>
        <item m="1" x="77"/>
        <item m="1" x="69"/>
        <item m="1" x="66"/>
        <item m="1" x="114"/>
        <item m="1" x="98"/>
        <item m="1" x="108"/>
        <item m="1" x="82"/>
        <item m="1" x="115"/>
        <item m="1" x="146"/>
        <item m="1" x="145"/>
        <item m="1" x="136"/>
        <item m="1" x="72"/>
        <item m="1" x="94"/>
        <item m="1" x="157"/>
        <item m="1" x="95"/>
        <item m="1" x="76"/>
        <item m="1" x="61"/>
        <item m="1" x="151"/>
        <item m="1" x="73"/>
        <item m="1" x="131"/>
        <item m="1" x="156"/>
        <item m="1" x="83"/>
        <item m="1" x="119"/>
        <item m="1" x="138"/>
        <item m="1" x="158"/>
        <item m="1" x="78"/>
        <item m="1" x="101"/>
        <item m="1" x="124"/>
        <item m="1" x="142"/>
        <item m="1" x="62"/>
        <item m="1" x="85"/>
        <item m="1" x="107"/>
        <item m="1" x="139"/>
        <item m="1" x="160"/>
        <item m="1" x="79"/>
        <item m="1" x="102"/>
        <item m="1" x="125"/>
        <item m="1" x="144"/>
        <item m="1" x="65"/>
        <item m="1" x="86"/>
        <item m="1" x="110"/>
        <item m="1" x="132"/>
        <item m="1" x="161"/>
        <item m="1" x="81"/>
        <item m="1" x="104"/>
        <item m="1" x="126"/>
        <item m="1" x="147"/>
        <item m="1" x="67"/>
        <item m="1" x="90"/>
        <item m="1" x="111"/>
        <item m="1" x="135"/>
        <item m="1" x="152"/>
        <item m="1" x="84"/>
        <item m="1" x="105"/>
        <item m="1" x="128"/>
        <item m="1" x="148"/>
        <item m="1" x="68"/>
        <item m="1" x="134"/>
        <item m="1" x="155"/>
        <item x="22"/>
        <item x="24"/>
        <item x="25"/>
        <item x="47"/>
        <item x="5"/>
        <item x="45"/>
        <item x="19"/>
        <item x="23"/>
        <item x="4"/>
        <item m="1" x="162"/>
        <item x="46"/>
        <item x="44"/>
        <item x="10"/>
        <item x="3"/>
        <item x="15"/>
        <item m="1" x="118"/>
        <item x="14"/>
        <item x="16"/>
        <item x="20"/>
        <item x="2"/>
        <item x="7"/>
        <item x="6"/>
        <item x="11"/>
        <item x="42"/>
        <item x="13"/>
        <item x="18"/>
        <item x="17"/>
        <item x="9"/>
        <item x="12"/>
        <item x="21"/>
        <item x="43"/>
        <item m="1" x="120"/>
        <item m="1" x="163"/>
        <item x="8"/>
        <item x="0"/>
        <item x="1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56"/>
        <item x="51"/>
        <item x="57"/>
        <item x="58"/>
        <item x="59"/>
        <item x="60"/>
        <item x="49"/>
        <item x="52"/>
        <item x="53"/>
        <item x="54"/>
        <item x="55"/>
        <item m="1" x="63"/>
        <item x="48"/>
        <item x="50"/>
        <item t="default"/>
      </items>
    </pivotField>
    <pivotField dataField="1" numFmtId="164" showAll="0"/>
  </pivotFields>
  <rowFields count="1">
    <field x="4"/>
  </rowFields>
  <rowItems count="62"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8"/>
    </i>
    <i>
      <x v="109"/>
    </i>
    <i>
      <x v="110"/>
    </i>
    <i>
      <x v="111"/>
    </i>
    <i>
      <x v="112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2"/>
    </i>
    <i>
      <x v="163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3">
      <pivotArea outline="0" collapsedLevelsAreSubtotals="1" fieldPosition="0"/>
    </format>
    <format dxfId="3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3" firstHeaderRow="1" firstDataRow="1" firstDataCol="1"/>
  <pivotFields count="6">
    <pivotField showAll="0"/>
    <pivotField showAll="0"/>
    <pivotField showAll="0"/>
    <pivotField showAll="0"/>
    <pivotField axis="axisRow" showAll="0">
      <items count="11">
        <item x="0"/>
        <item x="1"/>
        <item x="2"/>
        <item x="3"/>
        <item x="4"/>
        <item x="9"/>
        <item x="6"/>
        <item x="7"/>
        <item x="5"/>
        <item x="8"/>
        <item t="default"/>
      </items>
    </pivotField>
    <pivotField dataField="1" numFmtId="164" showAll="0"/>
  </pivotFields>
  <rowFields count="1"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1">
      <pivotArea outline="0" collapsedLevelsAreSubtotals="1" fieldPosition="0"/>
    </format>
    <format dxfId="3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" firstHeaderRow="1" firstDataRow="1" firstDataCol="1"/>
  <pivotFields count="6">
    <pivotField showAll="0"/>
    <pivotField showAll="0"/>
    <pivotField showAll="0"/>
    <pivotField showAll="0"/>
    <pivotField axis="axisRow" showAll="0">
      <items count="90">
        <item m="1" x="9"/>
        <item m="1" x="52"/>
        <item m="1" x="66"/>
        <item m="1" x="11"/>
        <item m="1" x="75"/>
        <item m="1" x="53"/>
        <item m="1" x="48"/>
        <item m="1" x="43"/>
        <item m="1" x="15"/>
        <item m="1" x="25"/>
        <item m="1" x="39"/>
        <item m="1" x="71"/>
        <item m="1" x="70"/>
        <item m="1" x="65"/>
        <item m="1" x="12"/>
        <item m="1" x="77"/>
        <item m="1" x="73"/>
        <item m="1" x="22"/>
        <item m="1" x="60"/>
        <item m="1" x="59"/>
        <item m="1" x="57"/>
        <item m="1" x="51"/>
        <item m="1" x="61"/>
        <item m="1" x="32"/>
        <item m="1" x="82"/>
        <item m="1" x="78"/>
        <item m="1" x="34"/>
        <item m="1" x="68"/>
        <item m="1" x="26"/>
        <item m="1" x="86"/>
        <item m="1" x="64"/>
        <item m="1" x="18"/>
        <item m="1" x="58"/>
        <item m="1" x="30"/>
        <item m="1" x="47"/>
        <item m="1" x="29"/>
        <item m="1" x="63"/>
        <item m="1" x="56"/>
        <item m="1" x="69"/>
        <item m="1" x="76"/>
        <item m="1" x="20"/>
        <item m="1" x="83"/>
        <item m="1" x="33"/>
        <item m="1" x="55"/>
        <item m="1" x="19"/>
        <item m="1" x="16"/>
        <item m="1" x="46"/>
        <item m="1" x="80"/>
        <item m="1" x="21"/>
        <item m="1" x="85"/>
        <item m="1" x="50"/>
        <item m="1" x="62"/>
        <item m="1" x="24"/>
        <item m="1" x="42"/>
        <item m="1" x="38"/>
        <item m="1" x="54"/>
        <item m="1" x="72"/>
        <item m="1" x="87"/>
        <item m="1" x="31"/>
        <item m="1" x="79"/>
        <item m="1" x="35"/>
        <item m="1" x="40"/>
        <item m="1" x="44"/>
        <item m="1" x="36"/>
        <item m="1" x="49"/>
        <item m="1" x="17"/>
        <item m="1" x="13"/>
        <item m="1" x="10"/>
        <item m="1" x="45"/>
        <item m="1" x="67"/>
        <item m="1" x="84"/>
        <item m="1" x="23"/>
        <item m="1" x="41"/>
        <item m="1" x="27"/>
        <item m="1" x="28"/>
        <item m="1" x="37"/>
        <item m="1" x="88"/>
        <item m="1" x="8"/>
        <item m="1" x="74"/>
        <item m="1" x="81"/>
        <item m="1" x="14"/>
        <item x="6"/>
        <item x="7"/>
        <item x="0"/>
        <item x="1"/>
        <item x="2"/>
        <item x="3"/>
        <item x="4"/>
        <item x="5"/>
        <item t="default"/>
      </items>
    </pivotField>
    <pivotField dataField="1" numFmtId="164" showAll="0"/>
  </pivotFields>
  <rowFields count="1">
    <field x="4"/>
  </rowFields>
  <rowItems count="9"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9">
      <pivotArea outline="0" collapsedLevelsAreSubtotals="1" fieldPosition="0"/>
    </format>
    <format dxfId="2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Tableau croisé dynamique4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" firstHeaderRow="1" firstDataRow="1" firstDataCol="1"/>
  <pivotFields count="6">
    <pivotField showAll="0"/>
    <pivotField showAll="0"/>
    <pivotField showAll="0"/>
    <pivotField showAll="0"/>
    <pivotField axis="axisRow" showAll="0">
      <items count="9">
        <item x="7"/>
        <item x="6"/>
        <item x="0"/>
        <item x="1"/>
        <item x="3"/>
        <item x="2"/>
        <item x="5"/>
        <item x="4"/>
        <item t="default"/>
      </items>
    </pivotField>
    <pivotField dataField="1" numFmtId="164"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7">
      <pivotArea outline="0" collapsedLevelsAreSubtotals="1" fieldPosition="0"/>
    </format>
    <format dxfId="2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61" firstHeaderRow="1" firstDataRow="1" firstDataCol="1"/>
  <pivotFields count="6">
    <pivotField showAll="0"/>
    <pivotField showAll="0"/>
    <pivotField showAll="0"/>
    <pivotField showAll="0"/>
    <pivotField axis="axisRow" showAll="0">
      <items count="170">
        <item m="1" x="59"/>
        <item m="1" x="166"/>
        <item m="1" x="128"/>
        <item m="1" x="96"/>
        <item m="1" x="162"/>
        <item m="1" x="156"/>
        <item m="1" x="111"/>
        <item m="1" x="79"/>
        <item m="1" x="136"/>
        <item m="1" x="72"/>
        <item m="1" x="93"/>
        <item m="1" x="105"/>
        <item m="1" x="148"/>
        <item m="1" x="101"/>
        <item m="1" x="64"/>
        <item m="1" x="117"/>
        <item m="1" x="157"/>
        <item m="1" x="114"/>
        <item m="1" x="66"/>
        <item m="1" x="118"/>
        <item m="1" x="88"/>
        <item m="1" x="115"/>
        <item m="1" x="98"/>
        <item m="1" x="89"/>
        <item m="1" x="92"/>
        <item m="1" x="120"/>
        <item m="1" x="108"/>
        <item m="1" x="161"/>
        <item m="1" x="131"/>
        <item m="1" x="152"/>
        <item m="1" x="149"/>
        <item m="1" x="121"/>
        <item m="1" x="102"/>
        <item m="1" x="123"/>
        <item m="1" x="99"/>
        <item m="1" x="142"/>
        <item m="1" x="70"/>
        <item m="1" x="132"/>
        <item m="1" x="90"/>
        <item m="1" x="75"/>
        <item m="1" x="63"/>
        <item m="1" x="129"/>
        <item m="1" x="73"/>
        <item m="1" x="71"/>
        <item m="1" x="100"/>
        <item m="1" x="110"/>
        <item m="1" x="78"/>
        <item m="1" x="122"/>
        <item m="1" x="95"/>
        <item m="1" x="81"/>
        <item m="1" x="135"/>
        <item m="1" x="158"/>
        <item m="1" x="69"/>
        <item m="1" x="133"/>
        <item m="1" x="164"/>
        <item m="1" x="83"/>
        <item m="1" x="119"/>
        <item m="1" x="144"/>
        <item m="1" x="165"/>
        <item m="1" x="76"/>
        <item m="1" x="103"/>
        <item m="1" x="124"/>
        <item m="1" x="151"/>
        <item m="1" x="58"/>
        <item m="1" x="85"/>
        <item m="1" x="109"/>
        <item m="1" x="147"/>
        <item m="1" x="167"/>
        <item m="1" x="77"/>
        <item m="1" x="104"/>
        <item m="1" x="125"/>
        <item m="1" x="153"/>
        <item m="1" x="60"/>
        <item m="1" x="87"/>
        <item m="1" x="112"/>
        <item m="1" x="134"/>
        <item m="1" x="168"/>
        <item m="1" x="80"/>
        <item m="1" x="106"/>
        <item m="1" x="127"/>
        <item m="1" x="154"/>
        <item m="1" x="61"/>
        <item m="1" x="91"/>
        <item m="1" x="113"/>
        <item m="1" x="138"/>
        <item m="1" x="159"/>
        <item m="1" x="84"/>
        <item m="1" x="107"/>
        <item m="1" x="130"/>
        <item m="1" x="155"/>
        <item m="1" x="62"/>
        <item m="1" x="160"/>
        <item m="1" x="137"/>
        <item m="1" x="163"/>
        <item m="1" x="82"/>
        <item m="1" x="126"/>
        <item m="1" x="94"/>
        <item x="10"/>
        <item m="1" x="141"/>
        <item m="1" x="68"/>
        <item x="48"/>
        <item x="25"/>
        <item x="12"/>
        <item x="24"/>
        <item x="14"/>
        <item x="41"/>
        <item m="1" x="145"/>
        <item m="1" x="65"/>
        <item x="11"/>
        <item x="20"/>
        <item x="22"/>
        <item m="1" x="140"/>
        <item x="6"/>
        <item x="23"/>
        <item x="21"/>
        <item x="29"/>
        <item x="19"/>
        <item x="16"/>
        <item x="8"/>
        <item x="28"/>
        <item x="43"/>
        <item m="1" x="86"/>
        <item m="1" x="97"/>
        <item m="1" x="116"/>
        <item x="44"/>
        <item x="45"/>
        <item x="15"/>
        <item x="27"/>
        <item m="1" x="74"/>
        <item x="46"/>
        <item m="1" x="139"/>
        <item m="1" x="146"/>
        <item m="1" x="67"/>
        <item m="1" x="150"/>
        <item x="31"/>
        <item x="32"/>
        <item x="33"/>
        <item x="34"/>
        <item x="35"/>
        <item x="36"/>
        <item x="37"/>
        <item x="56"/>
        <item m="1" x="143"/>
        <item x="57"/>
        <item x="38"/>
        <item x="39"/>
        <item x="40"/>
        <item x="42"/>
        <item x="50"/>
        <item x="3"/>
        <item x="4"/>
        <item x="5"/>
        <item x="7"/>
        <item x="9"/>
        <item x="13"/>
        <item x="17"/>
        <item x="18"/>
        <item x="26"/>
        <item x="30"/>
        <item x="47"/>
        <item x="49"/>
        <item x="0"/>
        <item x="1"/>
        <item x="2"/>
        <item x="51"/>
        <item x="52"/>
        <item x="53"/>
        <item x="54"/>
        <item x="55"/>
        <item t="default"/>
      </items>
    </pivotField>
    <pivotField dataField="1" numFmtId="164" showAll="0"/>
  </pivotFields>
  <rowFields count="1">
    <field x="4"/>
  </rowFields>
  <rowItems count="59">
    <i>
      <x v="97"/>
    </i>
    <i>
      <x v="100"/>
    </i>
    <i>
      <x v="101"/>
    </i>
    <i>
      <x v="102"/>
    </i>
    <i>
      <x v="103"/>
    </i>
    <i>
      <x v="104"/>
    </i>
    <i>
      <x v="105"/>
    </i>
    <i>
      <x v="108"/>
    </i>
    <i>
      <x v="109"/>
    </i>
    <i>
      <x v="110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4"/>
    </i>
    <i>
      <x v="125"/>
    </i>
    <i>
      <x v="126"/>
    </i>
    <i>
      <x v="127"/>
    </i>
    <i>
      <x v="129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5">
      <pivotArea outline="0" collapsedLevelsAreSubtotals="1" fieldPosition="0"/>
    </format>
    <format dxfId="2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" firstHeaderRow="1" firstDataRow="1" firstDataCol="1"/>
  <pivotFields count="6">
    <pivotField showAll="0"/>
    <pivotField showAll="0"/>
    <pivotField showAll="0"/>
    <pivotField showAll="0"/>
    <pivotField axis="axisRow" showAll="0">
      <items count="20">
        <item m="1" x="9"/>
        <item m="1" x="11"/>
        <item m="1" x="16"/>
        <item m="1" x="8"/>
        <item m="1" x="17"/>
        <item m="1" x="10"/>
        <item m="1" x="13"/>
        <item m="1" x="14"/>
        <item m="1" x="15"/>
        <item m="1" x="12"/>
        <item m="1" x="18"/>
        <item x="0"/>
        <item x="1"/>
        <item x="2"/>
        <item x="3"/>
        <item x="4"/>
        <item x="5"/>
        <item x="6"/>
        <item x="7"/>
        <item t="default"/>
      </items>
    </pivotField>
    <pivotField dataField="1" numFmtId="164" showAll="0"/>
  </pivotFields>
  <rowFields count="1">
    <field x="4"/>
  </rowFields>
  <rowItems count="9"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3">
      <pivotArea outline="0" collapsedLevelsAreSubtotals="1" fieldPosition="0"/>
    </format>
    <format dxfId="2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56" firstHeaderRow="1" firstDataRow="1" firstDataCol="1"/>
  <pivotFields count="6">
    <pivotField showAll="0"/>
    <pivotField showAll="0"/>
    <pivotField showAll="0"/>
    <pivotField showAll="0"/>
    <pivotField axis="axisRow" showAll="0">
      <items count="55">
        <item m="1" x="53"/>
        <item x="10"/>
        <item x="20"/>
        <item x="38"/>
        <item x="16"/>
        <item x="37"/>
        <item x="52"/>
        <item x="27"/>
        <item x="28"/>
        <item x="29"/>
        <item x="30"/>
        <item x="31"/>
        <item x="32"/>
        <item x="33"/>
        <item x="34"/>
        <item x="3"/>
        <item x="6"/>
        <item x="0"/>
        <item x="35"/>
        <item x="13"/>
        <item x="36"/>
        <item x="21"/>
        <item x="1"/>
        <item x="18"/>
        <item x="46"/>
        <item x="24"/>
        <item x="9"/>
        <item x="43"/>
        <item x="15"/>
        <item x="4"/>
        <item x="25"/>
        <item x="23"/>
        <item x="2"/>
        <item x="8"/>
        <item x="19"/>
        <item x="14"/>
        <item x="40"/>
        <item x="22"/>
        <item x="7"/>
        <item x="39"/>
        <item x="17"/>
        <item x="12"/>
        <item x="41"/>
        <item x="42"/>
        <item x="5"/>
        <item x="11"/>
        <item x="51"/>
        <item x="26"/>
        <item x="44"/>
        <item x="45"/>
        <item x="47"/>
        <item x="48"/>
        <item x="49"/>
        <item x="50"/>
        <item t="default"/>
      </items>
    </pivotField>
    <pivotField dataField="1" numFmtId="164" showAll="0"/>
  </pivotFields>
  <rowFields count="1">
    <field x="4"/>
  </rowFields>
  <rowItems count="5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1">
      <pivotArea outline="0" collapsedLevelsAreSubtotals="1" fieldPosition="0"/>
    </format>
    <format dxfId="2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56" firstHeaderRow="1" firstDataRow="1" firstDataCol="1"/>
  <pivotFields count="6">
    <pivotField showAll="0"/>
    <pivotField showAll="0"/>
    <pivotField showAll="0"/>
    <pivotField showAll="0"/>
    <pivotField axis="axisRow" showAll="0">
      <items count="151">
        <item m="1" x="54"/>
        <item m="1" x="146"/>
        <item m="1" x="83"/>
        <item m="1" x="142"/>
        <item m="1" x="136"/>
        <item m="1" x="99"/>
        <item m="1" x="69"/>
        <item m="1" x="121"/>
        <item m="1" x="65"/>
        <item m="1" x="82"/>
        <item m="1" x="93"/>
        <item m="1" x="129"/>
        <item m="1" x="89"/>
        <item m="1" x="59"/>
        <item m="1" x="106"/>
        <item m="1" x="137"/>
        <item m="1" x="103"/>
        <item m="1" x="61"/>
        <item m="1" x="107"/>
        <item m="1" x="77"/>
        <item m="1" x="104"/>
        <item m="1" x="86"/>
        <item m="1" x="78"/>
        <item m="1" x="81"/>
        <item m="1" x="109"/>
        <item m="1" x="96"/>
        <item m="1" x="141"/>
        <item m="1" x="117"/>
        <item m="1" x="132"/>
        <item m="1" x="130"/>
        <item m="1" x="110"/>
        <item m="1" x="90"/>
        <item m="1" x="111"/>
        <item m="1" x="87"/>
        <item m="1" x="126"/>
        <item m="1" x="64"/>
        <item m="1" x="118"/>
        <item m="1" x="79"/>
        <item m="1" x="66"/>
        <item m="1" x="58"/>
        <item m="1" x="115"/>
        <item m="1" x="101"/>
        <item m="1" x="85"/>
        <item m="1" x="88"/>
        <item m="1" x="98"/>
        <item m="1" x="71"/>
        <item m="1" x="84"/>
        <item m="1" x="72"/>
        <item m="1" x="138"/>
        <item m="1" x="119"/>
        <item m="1" x="144"/>
        <item m="1" x="73"/>
        <item m="1" x="108"/>
        <item m="1" x="127"/>
        <item m="1" x="145"/>
        <item m="1" x="67"/>
        <item m="1" x="91"/>
        <item m="1" x="112"/>
        <item m="1" x="131"/>
        <item m="1" x="53"/>
        <item m="1" x="75"/>
        <item m="1" x="97"/>
        <item m="1" x="128"/>
        <item m="1" x="147"/>
        <item m="1" x="68"/>
        <item m="1" x="92"/>
        <item m="1" x="113"/>
        <item m="1" x="133"/>
        <item m="1" x="55"/>
        <item m="1" x="76"/>
        <item m="1" x="100"/>
        <item m="1" x="120"/>
        <item m="1" x="148"/>
        <item m="1" x="70"/>
        <item m="1" x="94"/>
        <item m="1" x="114"/>
        <item m="1" x="134"/>
        <item m="1" x="56"/>
        <item m="1" x="80"/>
        <item m="1" x="102"/>
        <item m="1" x="124"/>
        <item m="1" x="139"/>
        <item m="1" x="74"/>
        <item m="1" x="95"/>
        <item m="1" x="116"/>
        <item m="1" x="135"/>
        <item m="1" x="57"/>
        <item m="1" x="140"/>
        <item m="1" x="123"/>
        <item m="1" x="143"/>
        <item x="10"/>
        <item x="26"/>
        <item x="24"/>
        <item x="22"/>
        <item x="14"/>
        <item x="5"/>
        <item x="39"/>
        <item x="3"/>
        <item m="1" x="122"/>
        <item x="21"/>
        <item x="11"/>
        <item x="12"/>
        <item m="1" x="149"/>
        <item m="1" x="60"/>
        <item x="41"/>
        <item x="20"/>
        <item x="27"/>
        <item x="15"/>
        <item x="1"/>
        <item x="18"/>
        <item x="16"/>
        <item m="1" x="63"/>
        <item x="4"/>
        <item x="8"/>
        <item x="23"/>
        <item m="1" x="105"/>
        <item x="2"/>
        <item x="19"/>
        <item x="13"/>
        <item x="25"/>
        <item x="17"/>
        <item m="1" x="62"/>
        <item x="28"/>
        <item x="29"/>
        <item x="30"/>
        <item x="31"/>
        <item x="32"/>
        <item x="33"/>
        <item x="34"/>
        <item x="35"/>
        <item x="36"/>
        <item x="37"/>
        <item x="38"/>
        <item x="49"/>
        <item x="47"/>
        <item x="52"/>
        <item x="6"/>
        <item x="7"/>
        <item x="9"/>
        <item x="40"/>
        <item x="0"/>
        <item x="43"/>
        <item x="44"/>
        <item x="45"/>
        <item x="46"/>
        <item x="48"/>
        <item m="1" x="125"/>
        <item x="42"/>
        <item x="50"/>
        <item x="51"/>
        <item t="default"/>
      </items>
    </pivotField>
    <pivotField dataField="1" numFmtId="164" showAll="0"/>
  </pivotFields>
  <rowFields count="1">
    <field x="4"/>
  </rowFields>
  <rowItems count="54"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9"/>
    </i>
    <i>
      <x v="100"/>
    </i>
    <i>
      <x v="101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2"/>
    </i>
    <i>
      <x v="113"/>
    </i>
    <i>
      <x v="114"/>
    </i>
    <i>
      <x v="116"/>
    </i>
    <i>
      <x v="117"/>
    </i>
    <i>
      <x v="118"/>
    </i>
    <i>
      <x v="119"/>
    </i>
    <i>
      <x v="120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7"/>
    </i>
    <i>
      <x v="148"/>
    </i>
    <i>
      <x v="149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19">
      <pivotArea outline="0" collapsedLevelsAreSubtotals="1" fieldPosition="0"/>
    </format>
    <format dxfId="1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8" firstHeaderRow="1" firstDataRow="1" firstDataCol="1"/>
  <pivotFields count="6">
    <pivotField showAll="0"/>
    <pivotField showAll="0"/>
    <pivotField showAll="0"/>
    <pivotField showAll="0"/>
    <pivotField axis="axisRow" showAll="0">
      <items count="6">
        <item x="4"/>
        <item x="1"/>
        <item x="0"/>
        <item x="3"/>
        <item x="2"/>
        <item t="default"/>
      </items>
    </pivotField>
    <pivotField dataField="1" numFmtId="164"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17">
      <pivotArea outline="0" collapsedLevelsAreSubtotals="1" fieldPosition="0"/>
    </format>
    <format dxfId="1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Tableau croisé dynamique5" cacheId="1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71" firstHeaderRow="1" firstDataRow="1" firstDataCol="1"/>
  <pivotFields count="6">
    <pivotField showAll="0"/>
    <pivotField showAll="0"/>
    <pivotField showAll="0"/>
    <pivotField showAll="0"/>
    <pivotField axis="axisRow" showAll="0">
      <items count="70">
        <item m="1" x="68"/>
        <item x="17"/>
        <item x="0"/>
        <item x="21"/>
        <item x="33"/>
        <item x="4"/>
        <item x="3"/>
        <item x="50"/>
        <item x="67"/>
        <item x="39"/>
        <item x="40"/>
        <item x="41"/>
        <item x="42"/>
        <item x="43"/>
        <item x="44"/>
        <item x="45"/>
        <item x="46"/>
        <item x="5"/>
        <item x="47"/>
        <item x="1"/>
        <item x="57"/>
        <item x="58"/>
        <item x="27"/>
        <item x="29"/>
        <item x="48"/>
        <item x="53"/>
        <item x="31"/>
        <item x="20"/>
        <item x="8"/>
        <item x="30"/>
        <item x="15"/>
        <item x="54"/>
        <item x="19"/>
        <item x="51"/>
        <item x="49"/>
        <item x="37"/>
        <item x="55"/>
        <item x="18"/>
        <item x="24"/>
        <item x="26"/>
        <item x="13"/>
        <item x="11"/>
        <item x="64"/>
        <item x="16"/>
        <item x="22"/>
        <item x="10"/>
        <item x="35"/>
        <item x="14"/>
        <item x="52"/>
        <item x="7"/>
        <item x="9"/>
        <item x="23"/>
        <item x="32"/>
        <item x="38"/>
        <item x="56"/>
        <item x="2"/>
        <item x="6"/>
        <item x="28"/>
        <item x="36"/>
        <item x="34"/>
        <item x="65"/>
        <item x="25"/>
        <item x="12"/>
        <item x="60"/>
        <item x="61"/>
        <item x="62"/>
        <item x="63"/>
        <item x="59"/>
        <item x="66"/>
        <item t="default"/>
      </items>
    </pivotField>
    <pivotField dataField="1" numFmtId="164" showAll="0"/>
  </pivotFields>
  <rowFields count="1">
    <field x="4"/>
  </rowFields>
  <rowItems count="6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15">
      <pivotArea outline="0" collapsedLevelsAreSubtotals="1" fieldPosition="0"/>
    </format>
    <format dxfId="1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9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58" firstHeaderRow="1" firstDataRow="1" firstDataCol="1"/>
  <pivotFields count="6">
    <pivotField showAll="0"/>
    <pivotField showAll="0"/>
    <pivotField showAll="0"/>
    <pivotField showAll="0"/>
    <pivotField axis="axisRow" showAll="0">
      <items count="109">
        <item m="1" x="55"/>
        <item m="1" x="74"/>
        <item m="1" x="107"/>
        <item m="1" x="102"/>
        <item m="1" x="64"/>
        <item m="1" x="96"/>
        <item m="1" x="62"/>
        <item m="1" x="72"/>
        <item m="1" x="81"/>
        <item m="1" x="99"/>
        <item m="1" x="79"/>
        <item m="1" x="58"/>
        <item m="1" x="88"/>
        <item m="1" x="104"/>
        <item m="1" x="84"/>
        <item m="1" x="59"/>
        <item m="1" x="68"/>
        <item m="1" x="85"/>
        <item m="1" x="76"/>
        <item m="1" x="69"/>
        <item m="1" x="71"/>
        <item m="1" x="90"/>
        <item m="1" x="82"/>
        <item m="1" x="106"/>
        <item m="1" x="94"/>
        <item m="1" x="101"/>
        <item m="1" x="100"/>
        <item m="1" x="91"/>
        <item m="1" x="80"/>
        <item m="1" x="92"/>
        <item m="1" x="77"/>
        <item m="1" x="98"/>
        <item m="1" x="61"/>
        <item m="1" x="95"/>
        <item m="1" x="70"/>
        <item m="1" x="63"/>
        <item m="1" x="57"/>
        <item m="1" x="73"/>
        <item m="1" x="97"/>
        <item m="1" x="78"/>
        <item m="1" x="83"/>
        <item m="1" x="65"/>
        <item m="1" x="87"/>
        <item m="1" x="93"/>
        <item m="1" x="89"/>
        <item m="1" x="56"/>
        <item x="10"/>
        <item x="11"/>
        <item m="1" x="75"/>
        <item x="0"/>
        <item m="1" x="67"/>
        <item m="1" x="105"/>
        <item x="13"/>
        <item x="20"/>
        <item x="22"/>
        <item x="23"/>
        <item x="24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m="1" x="60"/>
        <item m="1" x="66"/>
        <item x="44"/>
        <item x="45"/>
        <item x="46"/>
        <item x="47"/>
        <item m="1" x="86"/>
        <item x="49"/>
        <item x="51"/>
        <item x="52"/>
        <item x="53"/>
        <item m="1" x="103"/>
        <item x="54"/>
        <item x="15"/>
        <item x="16"/>
        <item x="17"/>
        <item x="18"/>
        <item x="19"/>
        <item x="21"/>
        <item x="25"/>
        <item x="26"/>
        <item x="14"/>
        <item x="50"/>
        <item x="12"/>
        <item x="43"/>
        <item x="48"/>
        <item x="3"/>
        <item x="2"/>
        <item x="1"/>
        <item x="4"/>
        <item x="5"/>
        <item x="6"/>
        <item x="7"/>
        <item x="8"/>
        <item x="9"/>
        <item t="default"/>
      </items>
    </pivotField>
    <pivotField dataField="1" numFmtId="164" showAll="0"/>
  </pivotFields>
  <rowFields count="1">
    <field x="4"/>
  </rowFields>
  <rowItems count="56">
    <i>
      <x v="46"/>
    </i>
    <i>
      <x v="47"/>
    </i>
    <i>
      <x v="49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5"/>
    </i>
    <i>
      <x v="76"/>
    </i>
    <i>
      <x v="77"/>
    </i>
    <i>
      <x v="78"/>
    </i>
    <i>
      <x v="80"/>
    </i>
    <i>
      <x v="81"/>
    </i>
    <i>
      <x v="82"/>
    </i>
    <i>
      <x v="83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13">
      <pivotArea outline="0" collapsedLevelsAreSubtotals="1" fieldPosition="0"/>
    </format>
    <format dxfId="1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0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8" firstHeaderRow="1" firstDataRow="1" firstDataCol="1"/>
  <pivotFields count="6">
    <pivotField showAll="0"/>
    <pivotField showAll="0"/>
    <pivotField showAll="0"/>
    <pivotField showAll="0"/>
    <pivotField axis="axisRow" showAll="0">
      <items count="14">
        <item m="1" x="5"/>
        <item m="1" x="10"/>
        <item m="1" x="11"/>
        <item m="1" x="6"/>
        <item m="1" x="9"/>
        <item m="1" x="8"/>
        <item m="1" x="7"/>
        <item m="1" x="12"/>
        <item x="0"/>
        <item x="1"/>
        <item x="2"/>
        <item x="3"/>
        <item x="4"/>
        <item t="default"/>
      </items>
    </pivotField>
    <pivotField dataField="1" numFmtId="164" showAll="0"/>
  </pivotFields>
  <rowFields count="1">
    <field x="4"/>
  </rowFields>
  <rowItems count="6"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11">
      <pivotArea outline="0" collapsedLevelsAreSubtotals="1" fieldPosition="0"/>
    </format>
    <format dxfId="1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1.xml><?xml version="1.0" encoding="utf-8"?>
<pivotTableDefinition xmlns="http://schemas.openxmlformats.org/spreadsheetml/2006/main" name="Tableau croisé dynamique1" cacheId="5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66" firstHeaderRow="1" firstDataRow="1" firstDataCol="1"/>
  <pivotFields count="6">
    <pivotField showAll="0"/>
    <pivotField showAll="0"/>
    <pivotField showAll="0"/>
    <pivotField showAll="0"/>
    <pivotField axis="axisRow" showAll="0">
      <items count="80">
        <item m="1" x="63"/>
        <item m="1" x="65"/>
        <item m="1" x="69"/>
        <item m="1" x="70"/>
        <item m="1" x="71"/>
        <item m="1" x="68"/>
        <item m="1" x="78"/>
        <item m="1" x="75"/>
        <item m="1" x="73"/>
        <item m="1" x="64"/>
        <item m="1" x="67"/>
        <item m="1" x="66"/>
        <item x="0"/>
        <item m="1" x="74"/>
        <item x="29"/>
        <item x="30"/>
        <item x="2"/>
        <item x="31"/>
        <item x="32"/>
        <item x="1"/>
        <item x="33"/>
        <item x="34"/>
        <item x="35"/>
        <item x="36"/>
        <item x="37"/>
        <item x="38"/>
        <item m="1" x="76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m="1" x="77"/>
        <item x="53"/>
        <item x="54"/>
        <item x="3"/>
        <item x="4"/>
        <item x="5"/>
        <item x="6"/>
        <item x="7"/>
        <item x="8"/>
        <item x="9"/>
        <item x="20"/>
        <item x="21"/>
        <item x="55"/>
        <item x="60"/>
        <item x="61"/>
        <item x="56"/>
        <item x="62"/>
        <item x="28"/>
        <item x="52"/>
        <item x="10"/>
        <item x="11"/>
        <item x="12"/>
        <item x="13"/>
        <item x="15"/>
        <item x="14"/>
        <item x="16"/>
        <item x="17"/>
        <item x="18"/>
        <item x="19"/>
        <item x="58"/>
        <item x="59"/>
        <item x="22"/>
        <item x="23"/>
        <item m="1" x="72"/>
        <item x="24"/>
        <item x="25"/>
        <item x="26"/>
        <item x="57"/>
        <item x="27"/>
        <item t="default"/>
      </items>
    </pivotField>
    <pivotField dataField="1" numFmtId="164" showAll="0"/>
  </pivotFields>
  <rowFields count="1">
    <field x="4"/>
  </rowFields>
  <rowItems count="64">
    <i>
      <x v="12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4"/>
    </i>
    <i>
      <x v="75"/>
    </i>
    <i>
      <x v="76"/>
    </i>
    <i>
      <x v="77"/>
    </i>
    <i>
      <x v="7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5">
      <pivotArea outline="0" collapsedLevelsAreSubtotals="1" fieldPosition="0"/>
    </format>
    <format dxfId="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Tableau croisé dynamique2" cacheId="6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7" firstHeaderRow="1" firstDataRow="1" firstDataCol="1"/>
  <pivotFields count="6">
    <pivotField showAll="0"/>
    <pivotField showAll="0"/>
    <pivotField showAll="0"/>
    <pivotField showAll="0"/>
    <pivotField axis="axisRow" showAll="0">
      <items count="9">
        <item m="1" x="6"/>
        <item m="1" x="5"/>
        <item m="1" x="4"/>
        <item m="1" x="7"/>
        <item x="0"/>
        <item x="1"/>
        <item x="2"/>
        <item x="3"/>
        <item t="default"/>
      </items>
    </pivotField>
    <pivotField dataField="1" numFmtId="164" showAll="0"/>
  </pivotFields>
  <rowFields count="1">
    <field x="4"/>
  </rowFields>
  <rowItems count="5"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">
      <pivotArea outline="0" collapsedLevelsAreSubtotals="1" fieldPosition="0"/>
    </format>
    <format dxfId="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Tableau croisé dynamique6" cacheId="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4" firstHeaderRow="1" firstDataRow="1" firstDataCol="1"/>
  <pivotFields count="6">
    <pivotField showAll="0"/>
    <pivotField showAll="0"/>
    <pivotField showAll="0"/>
    <pivotField showAll="0"/>
    <pivotField axis="axisRow" showAll="0">
      <items count="12">
        <item x="0"/>
        <item x="1"/>
        <item x="2"/>
        <item x="3"/>
        <item x="4"/>
        <item x="7"/>
        <item x="5"/>
        <item x="6"/>
        <item x="8"/>
        <item x="9"/>
        <item x="10"/>
        <item t="default"/>
      </items>
    </pivotField>
    <pivotField dataField="1" numFmtId="164" showAll="0"/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9">
      <pivotArea outline="0" collapsedLevelsAreSubtotals="1" fieldPosition="0"/>
    </format>
    <format dxfId="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4.xml><?xml version="1.0" encoding="utf-8"?>
<pivotTableDefinition xmlns="http://schemas.openxmlformats.org/spreadsheetml/2006/main" name="Tableau croisé dynamique7" cacheId="1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7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6">
        <item m="1" x="4"/>
        <item x="3"/>
        <item x="2"/>
        <item x="1"/>
        <item x="0"/>
        <item t="default"/>
      </items>
    </pivotField>
    <pivotField dataField="1" numFmtId="4" showAll="0"/>
  </pivotFields>
  <rowFields count="1">
    <field x="5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Débit" fld="6" baseField="0" baseItem="0" numFmtId="4"/>
  </dataFields>
  <formats count="2">
    <format dxfId="7">
      <pivotArea outline="0" collapsedLevelsAreSubtotals="1" fieldPosition="0"/>
    </format>
    <format dxfId="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7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8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13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14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ivotTable" Target="../pivotTables/pivotTable15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pivotTable" Target="../pivotTables/pivotTable16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ivotTable" Target="../pivotTables/pivotTable17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pivotTable" Target="../pivotTables/pivotTable18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ivotTable" Target="../pivotTables/pivotTable19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openxmlformats.org/officeDocument/2006/relationships/pivotTable" Target="../pivotTables/pivotTable20.x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ivotTable" Target="../pivotTables/pivotTable21.x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openxmlformats.org/officeDocument/2006/relationships/pivotTable" Target="../pivotTables/pivotTable2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3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1"/>
  <sheetViews>
    <sheetView topLeftCell="A37" workbookViewId="0">
      <selection activeCell="F1" sqref="F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3" bestFit="1" customWidth="1"/>
    <col min="4" max="4" width="11" bestFit="1" customWidth="1"/>
    <col min="5" max="5" width="33.140625" bestFit="1" customWidth="1"/>
    <col min="6" max="6" width="11.7109375" bestFit="1" customWidth="1"/>
    <col min="8" max="8" width="43" bestFit="1" customWidth="1"/>
    <col min="9" max="9" width="16.4257812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</v>
      </c>
    </row>
    <row r="2" spans="1:9">
      <c r="A2" t="s">
        <v>51</v>
      </c>
      <c r="B2" t="s">
        <v>83</v>
      </c>
      <c r="C2" t="s">
        <v>97</v>
      </c>
      <c r="D2" t="s">
        <v>98</v>
      </c>
      <c r="E2" t="s">
        <v>97</v>
      </c>
      <c r="F2" s="1">
        <v>-0.5</v>
      </c>
      <c r="H2" s="4" t="s">
        <v>287</v>
      </c>
      <c r="I2" s="9" t="s">
        <v>289</v>
      </c>
    </row>
    <row r="3" spans="1:9">
      <c r="A3" t="s">
        <v>166</v>
      </c>
      <c r="B3" t="s">
        <v>175</v>
      </c>
      <c r="C3" t="s">
        <v>57</v>
      </c>
      <c r="D3" t="s">
        <v>176</v>
      </c>
      <c r="E3" s="2" t="s">
        <v>271</v>
      </c>
      <c r="F3" s="1">
        <v>-24784.376</v>
      </c>
      <c r="H3" s="6" t="s">
        <v>214</v>
      </c>
      <c r="I3" s="9">
        <v>-794.79300000000001</v>
      </c>
    </row>
    <row r="4" spans="1:9">
      <c r="A4" t="s">
        <v>166</v>
      </c>
      <c r="B4" t="s">
        <v>175</v>
      </c>
      <c r="C4" t="s">
        <v>57</v>
      </c>
      <c r="D4" t="s">
        <v>179</v>
      </c>
      <c r="E4" s="2" t="s">
        <v>271</v>
      </c>
      <c r="F4" s="1">
        <v>-9308.7029999999995</v>
      </c>
      <c r="H4" s="7" t="s">
        <v>60</v>
      </c>
      <c r="I4" s="10">
        <v>-450.505</v>
      </c>
    </row>
    <row r="5" spans="1:9">
      <c r="A5" t="s">
        <v>45</v>
      </c>
      <c r="B5" t="s">
        <v>51</v>
      </c>
      <c r="C5" t="s">
        <v>57</v>
      </c>
      <c r="D5" t="s">
        <v>58</v>
      </c>
      <c r="E5" s="2" t="s">
        <v>271</v>
      </c>
      <c r="F5" s="1">
        <v>-1032.4110000000001</v>
      </c>
      <c r="H5" s="7" t="s">
        <v>97</v>
      </c>
      <c r="I5" s="10">
        <v>-0.5</v>
      </c>
    </row>
    <row r="6" spans="1:9">
      <c r="A6" t="s">
        <v>83</v>
      </c>
      <c r="B6" t="s">
        <v>103</v>
      </c>
      <c r="C6" t="s">
        <v>57</v>
      </c>
      <c r="D6" t="s">
        <v>106</v>
      </c>
      <c r="E6" s="2" t="s">
        <v>270</v>
      </c>
      <c r="F6" s="1">
        <v>-713.3</v>
      </c>
      <c r="H6" s="7" t="s">
        <v>268</v>
      </c>
      <c r="I6" s="10">
        <v>-1269.759</v>
      </c>
    </row>
    <row r="7" spans="1:9">
      <c r="A7" t="s">
        <v>51</v>
      </c>
      <c r="B7" t="s">
        <v>75</v>
      </c>
      <c r="C7" t="s">
        <v>93</v>
      </c>
      <c r="D7" t="s">
        <v>94</v>
      </c>
      <c r="E7" s="2" t="s">
        <v>269</v>
      </c>
      <c r="F7" s="1">
        <v>-3034.2269999999999</v>
      </c>
      <c r="H7" s="7" t="s">
        <v>119</v>
      </c>
      <c r="I7" s="10">
        <v>-873.05</v>
      </c>
    </row>
    <row r="8" spans="1:9">
      <c r="A8" t="s">
        <v>155</v>
      </c>
      <c r="B8" t="s">
        <v>166</v>
      </c>
      <c r="C8" t="s">
        <v>18</v>
      </c>
      <c r="D8" t="s">
        <v>172</v>
      </c>
      <c r="E8" t="s">
        <v>39</v>
      </c>
      <c r="F8" s="1">
        <v>-136253.47200000001</v>
      </c>
      <c r="H8" s="7" t="s">
        <v>282</v>
      </c>
      <c r="I8" s="10">
        <v>-177.90899999999999</v>
      </c>
    </row>
    <row r="9" spans="1:9">
      <c r="A9" t="s">
        <v>26</v>
      </c>
      <c r="B9" t="s">
        <v>34</v>
      </c>
      <c r="C9" t="s">
        <v>18</v>
      </c>
      <c r="D9" t="s">
        <v>38</v>
      </c>
      <c r="E9" t="s">
        <v>39</v>
      </c>
      <c r="F9" s="1">
        <v>-100385.46</v>
      </c>
      <c r="H9" s="7" t="s">
        <v>280</v>
      </c>
      <c r="I9" s="10">
        <v>-4080</v>
      </c>
    </row>
    <row r="10" spans="1:9">
      <c r="A10" t="s">
        <v>51</v>
      </c>
      <c r="B10" t="s">
        <v>75</v>
      </c>
      <c r="C10" t="s">
        <v>18</v>
      </c>
      <c r="D10" t="s">
        <v>78</v>
      </c>
      <c r="E10" t="s">
        <v>39</v>
      </c>
      <c r="F10" s="1">
        <v>-72774.77</v>
      </c>
      <c r="H10" s="7" t="s">
        <v>42</v>
      </c>
      <c r="I10" s="10">
        <v>-170</v>
      </c>
    </row>
    <row r="11" spans="1:9">
      <c r="A11" t="s">
        <v>51</v>
      </c>
      <c r="B11" t="s">
        <v>75</v>
      </c>
      <c r="C11" t="s">
        <v>18</v>
      </c>
      <c r="D11" t="s">
        <v>86</v>
      </c>
      <c r="E11" t="s">
        <v>39</v>
      </c>
      <c r="F11" s="1">
        <v>-65035.02</v>
      </c>
      <c r="H11" s="7" t="s">
        <v>126</v>
      </c>
      <c r="I11" s="10">
        <v>-228.785</v>
      </c>
    </row>
    <row r="12" spans="1:9">
      <c r="A12" t="s">
        <v>203</v>
      </c>
      <c r="B12" t="s">
        <v>186</v>
      </c>
      <c r="C12" t="s">
        <v>18</v>
      </c>
      <c r="D12" t="s">
        <v>208</v>
      </c>
      <c r="E12" t="s">
        <v>209</v>
      </c>
      <c r="F12" s="1">
        <v>-63524.991000000002</v>
      </c>
      <c r="H12" s="7" t="s">
        <v>281</v>
      </c>
      <c r="I12" s="10">
        <v>-3837.473</v>
      </c>
    </row>
    <row r="13" spans="1:9">
      <c r="A13" t="s">
        <v>45</v>
      </c>
      <c r="B13" t="s">
        <v>51</v>
      </c>
      <c r="C13" t="s">
        <v>18</v>
      </c>
      <c r="D13" t="s">
        <v>64</v>
      </c>
      <c r="E13" s="2" t="s">
        <v>266</v>
      </c>
      <c r="F13" s="1">
        <v>-60960.976999999999</v>
      </c>
      <c r="H13" s="7" t="s">
        <v>170</v>
      </c>
      <c r="I13" s="10">
        <v>-1681.88</v>
      </c>
    </row>
    <row r="14" spans="1:9">
      <c r="A14" t="s">
        <v>147</v>
      </c>
      <c r="B14" t="s">
        <v>155</v>
      </c>
      <c r="C14" t="s">
        <v>18</v>
      </c>
      <c r="D14" t="s">
        <v>159</v>
      </c>
      <c r="E14" t="s">
        <v>160</v>
      </c>
      <c r="F14" s="1">
        <v>-14378.54</v>
      </c>
      <c r="H14" s="7" t="s">
        <v>266</v>
      </c>
      <c r="I14" s="10">
        <v>-61712.273999999998</v>
      </c>
    </row>
    <row r="15" spans="1:9">
      <c r="A15" t="s">
        <v>17</v>
      </c>
      <c r="B15" t="s">
        <v>26</v>
      </c>
      <c r="C15" t="s">
        <v>18</v>
      </c>
      <c r="D15" t="s">
        <v>27</v>
      </c>
      <c r="E15" t="s">
        <v>28</v>
      </c>
      <c r="F15" s="1">
        <v>-7248.3630000000003</v>
      </c>
      <c r="H15" s="7" t="s">
        <v>265</v>
      </c>
      <c r="I15" s="10">
        <v>-0.94399999999999995</v>
      </c>
    </row>
    <row r="16" spans="1:9">
      <c r="A16" t="s">
        <v>130</v>
      </c>
      <c r="B16" t="s">
        <v>147</v>
      </c>
      <c r="C16" t="s">
        <v>18</v>
      </c>
      <c r="D16" t="s">
        <v>150</v>
      </c>
      <c r="E16" t="s">
        <v>28</v>
      </c>
      <c r="F16" s="1">
        <v>-6824.3559999999998</v>
      </c>
      <c r="H16" s="7" t="s">
        <v>33</v>
      </c>
      <c r="I16" s="10">
        <v>-4.0999999999999996</v>
      </c>
    </row>
    <row r="17" spans="1:9">
      <c r="A17" t="s">
        <v>40</v>
      </c>
      <c r="B17" t="s">
        <v>45</v>
      </c>
      <c r="C17" t="s">
        <v>18</v>
      </c>
      <c r="D17" t="s">
        <v>49</v>
      </c>
      <c r="E17" t="s">
        <v>50</v>
      </c>
      <c r="F17" s="1">
        <v>-5870.1080000000002</v>
      </c>
      <c r="H17" s="7" t="s">
        <v>200</v>
      </c>
      <c r="I17" s="10">
        <v>-20</v>
      </c>
    </row>
    <row r="18" spans="1:9">
      <c r="A18" t="s">
        <v>147</v>
      </c>
      <c r="B18" t="s">
        <v>155</v>
      </c>
      <c r="C18" t="s">
        <v>18</v>
      </c>
      <c r="D18" t="s">
        <v>157</v>
      </c>
      <c r="E18" t="s">
        <v>158</v>
      </c>
      <c r="F18" s="1">
        <v>-5433.4080000000004</v>
      </c>
      <c r="H18" s="7" t="s">
        <v>202</v>
      </c>
      <c r="I18" s="10">
        <v>-44.316000000000003</v>
      </c>
    </row>
    <row r="19" spans="1:9">
      <c r="A19" t="s">
        <v>110</v>
      </c>
      <c r="B19" t="s">
        <v>117</v>
      </c>
      <c r="C19" t="s">
        <v>18</v>
      </c>
      <c r="D19" t="s">
        <v>128</v>
      </c>
      <c r="E19" t="s">
        <v>129</v>
      </c>
      <c r="F19" s="1">
        <v>-5296.8720000000003</v>
      </c>
      <c r="H19" s="7" t="s">
        <v>181</v>
      </c>
      <c r="I19" s="10">
        <v>-12</v>
      </c>
    </row>
    <row r="20" spans="1:9">
      <c r="A20" t="s">
        <v>45</v>
      </c>
      <c r="B20" t="s">
        <v>51</v>
      </c>
      <c r="C20" t="s">
        <v>18</v>
      </c>
      <c r="D20" t="s">
        <v>55</v>
      </c>
      <c r="E20" t="s">
        <v>56</v>
      </c>
      <c r="F20" s="1">
        <v>-4584.3</v>
      </c>
      <c r="H20" s="7" t="s">
        <v>73</v>
      </c>
      <c r="I20" s="10">
        <v>-14.16</v>
      </c>
    </row>
    <row r="21" spans="1:9">
      <c r="A21" t="s">
        <v>130</v>
      </c>
      <c r="B21" t="s">
        <v>147</v>
      </c>
      <c r="C21" t="s">
        <v>18</v>
      </c>
      <c r="D21" t="s">
        <v>151</v>
      </c>
      <c r="E21" s="2" t="s">
        <v>272</v>
      </c>
      <c r="F21" s="1">
        <v>-4075.076</v>
      </c>
      <c r="H21" s="7" t="s">
        <v>84</v>
      </c>
      <c r="I21" s="10">
        <v>-20</v>
      </c>
    </row>
    <row r="22" spans="1:9">
      <c r="A22" t="s">
        <v>166</v>
      </c>
      <c r="B22" t="s">
        <v>175</v>
      </c>
      <c r="C22" t="s">
        <v>18</v>
      </c>
      <c r="D22" t="s">
        <v>180</v>
      </c>
      <c r="E22" s="2" t="s">
        <v>267</v>
      </c>
      <c r="F22" s="1">
        <v>-3780</v>
      </c>
      <c r="H22" s="7" t="s">
        <v>209</v>
      </c>
      <c r="I22" s="10">
        <v>-63524.991000000002</v>
      </c>
    </row>
    <row r="23" spans="1:9">
      <c r="A23" t="s">
        <v>17</v>
      </c>
      <c r="B23" t="s">
        <v>26</v>
      </c>
      <c r="C23" t="s">
        <v>18</v>
      </c>
      <c r="D23" t="s">
        <v>30</v>
      </c>
      <c r="E23" t="s">
        <v>31</v>
      </c>
      <c r="F23" s="1">
        <v>-3531.2260000000001</v>
      </c>
      <c r="H23" s="7" t="s">
        <v>31</v>
      </c>
      <c r="I23" s="10">
        <v>-4524.5990000000002</v>
      </c>
    </row>
    <row r="24" spans="1:9">
      <c r="A24" t="s">
        <v>103</v>
      </c>
      <c r="B24" t="s">
        <v>110</v>
      </c>
      <c r="C24" t="s">
        <v>18</v>
      </c>
      <c r="D24" t="s">
        <v>115</v>
      </c>
      <c r="E24" t="s">
        <v>116</v>
      </c>
      <c r="F24" s="1">
        <v>-2022.971</v>
      </c>
      <c r="H24" s="7" t="s">
        <v>271</v>
      </c>
      <c r="I24" s="10">
        <v>-35125.49</v>
      </c>
    </row>
    <row r="25" spans="1:9">
      <c r="A25" t="s">
        <v>75</v>
      </c>
      <c r="B25" t="s">
        <v>83</v>
      </c>
      <c r="C25" t="s">
        <v>18</v>
      </c>
      <c r="D25" t="s">
        <v>99</v>
      </c>
      <c r="E25" t="s">
        <v>100</v>
      </c>
      <c r="F25" s="1">
        <v>-1746.258</v>
      </c>
      <c r="H25" s="7" t="s">
        <v>286</v>
      </c>
      <c r="I25" s="10">
        <v>2700</v>
      </c>
    </row>
    <row r="26" spans="1:9">
      <c r="A26" t="s">
        <v>51</v>
      </c>
      <c r="B26" t="s">
        <v>75</v>
      </c>
      <c r="C26" t="s">
        <v>18</v>
      </c>
      <c r="D26" t="s">
        <v>87</v>
      </c>
      <c r="E26" t="s">
        <v>39</v>
      </c>
      <c r="F26" s="1">
        <v>-1430.66</v>
      </c>
      <c r="H26" s="7" t="s">
        <v>22</v>
      </c>
      <c r="I26" s="10">
        <v>-650.16000000000008</v>
      </c>
    </row>
    <row r="27" spans="1:9">
      <c r="A27" t="s">
        <v>155</v>
      </c>
      <c r="B27" t="s">
        <v>166</v>
      </c>
      <c r="C27" t="s">
        <v>18</v>
      </c>
      <c r="D27" t="s">
        <v>169</v>
      </c>
      <c r="E27" t="s">
        <v>170</v>
      </c>
      <c r="F27" s="1">
        <v>-1357.14</v>
      </c>
      <c r="H27" s="7" t="s">
        <v>102</v>
      </c>
      <c r="I27" s="10">
        <v>-625.49800000000005</v>
      </c>
    </row>
    <row r="28" spans="1:9">
      <c r="A28" t="s">
        <v>203</v>
      </c>
      <c r="B28" t="s">
        <v>186</v>
      </c>
      <c r="C28" t="s">
        <v>18</v>
      </c>
      <c r="D28" t="s">
        <v>206</v>
      </c>
      <c r="E28" t="s">
        <v>207</v>
      </c>
      <c r="F28" s="1">
        <v>-1004.72</v>
      </c>
      <c r="H28" s="7" t="s">
        <v>95</v>
      </c>
      <c r="I28" s="10">
        <v>-8</v>
      </c>
    </row>
    <row r="29" spans="1:9">
      <c r="A29" t="s">
        <v>45</v>
      </c>
      <c r="B29" t="s">
        <v>51</v>
      </c>
      <c r="C29" t="s">
        <v>18</v>
      </c>
      <c r="D29" t="s">
        <v>74</v>
      </c>
      <c r="E29" t="s">
        <v>31</v>
      </c>
      <c r="F29" s="1">
        <v>-993.37300000000005</v>
      </c>
      <c r="H29" s="7" t="s">
        <v>136</v>
      </c>
      <c r="I29" s="10">
        <v>-8760.2889999999989</v>
      </c>
    </row>
    <row r="30" spans="1:9">
      <c r="A30" t="s">
        <v>183</v>
      </c>
      <c r="B30" t="s">
        <v>184</v>
      </c>
      <c r="C30" t="s">
        <v>18</v>
      </c>
      <c r="D30" t="s">
        <v>188</v>
      </c>
      <c r="E30" t="s">
        <v>189</v>
      </c>
      <c r="F30" s="1">
        <v>-991.7</v>
      </c>
      <c r="H30" s="7" t="s">
        <v>68</v>
      </c>
      <c r="I30" s="10">
        <v>-12253.996999999999</v>
      </c>
    </row>
    <row r="31" spans="1:9">
      <c r="A31" t="s">
        <v>110</v>
      </c>
      <c r="B31" t="s">
        <v>117</v>
      </c>
      <c r="C31" t="s">
        <v>18</v>
      </c>
      <c r="D31" t="s">
        <v>118</v>
      </c>
      <c r="E31" t="s">
        <v>119</v>
      </c>
      <c r="F31" s="1">
        <v>-873.05</v>
      </c>
      <c r="H31" s="7" t="s">
        <v>116</v>
      </c>
      <c r="I31" s="10">
        <v>-2022.971</v>
      </c>
    </row>
    <row r="32" spans="1:9">
      <c r="A32" t="s">
        <v>26</v>
      </c>
      <c r="B32" t="s">
        <v>34</v>
      </c>
      <c r="C32" t="s">
        <v>18</v>
      </c>
      <c r="D32" t="s">
        <v>35</v>
      </c>
      <c r="E32" t="s">
        <v>36</v>
      </c>
      <c r="F32" s="1">
        <v>-809.81200000000001</v>
      </c>
      <c r="H32" s="7" t="s">
        <v>272</v>
      </c>
      <c r="I32" s="10">
        <v>-4075.076</v>
      </c>
    </row>
    <row r="33" spans="1:9">
      <c r="A33" t="s">
        <v>26</v>
      </c>
      <c r="B33" t="s">
        <v>34</v>
      </c>
      <c r="C33" t="s">
        <v>18</v>
      </c>
      <c r="D33" t="s">
        <v>37</v>
      </c>
      <c r="E33" s="2" t="s">
        <v>268</v>
      </c>
      <c r="F33" s="1">
        <v>-650.35299999999995</v>
      </c>
      <c r="H33" s="7" t="s">
        <v>48</v>
      </c>
      <c r="I33" s="10">
        <v>-105</v>
      </c>
    </row>
    <row r="34" spans="1:9">
      <c r="A34" t="s">
        <v>83</v>
      </c>
      <c r="B34" t="s">
        <v>103</v>
      </c>
      <c r="C34" t="s">
        <v>18</v>
      </c>
      <c r="D34" t="s">
        <v>107</v>
      </c>
      <c r="E34" s="2" t="s">
        <v>266</v>
      </c>
      <c r="F34" s="1">
        <v>-641.67200000000003</v>
      </c>
      <c r="H34" s="7" t="s">
        <v>134</v>
      </c>
      <c r="I34" s="10">
        <v>-225.2</v>
      </c>
    </row>
    <row r="35" spans="1:9">
      <c r="A35" t="s">
        <v>45</v>
      </c>
      <c r="B35" t="s">
        <v>51</v>
      </c>
      <c r="C35" t="s">
        <v>18</v>
      </c>
      <c r="D35" t="s">
        <v>65</v>
      </c>
      <c r="E35" t="s">
        <v>66</v>
      </c>
      <c r="F35" s="1">
        <v>-626.86500000000001</v>
      </c>
      <c r="H35" s="7" t="s">
        <v>44</v>
      </c>
      <c r="I35" s="10">
        <v>-350</v>
      </c>
    </row>
    <row r="36" spans="1:9">
      <c r="A36" t="s">
        <v>203</v>
      </c>
      <c r="B36" t="s">
        <v>186</v>
      </c>
      <c r="C36" t="s">
        <v>18</v>
      </c>
      <c r="D36" t="s">
        <v>216</v>
      </c>
      <c r="E36" s="2" t="s">
        <v>140</v>
      </c>
      <c r="F36" s="1">
        <v>-622.12400000000002</v>
      </c>
      <c r="H36" s="7" t="s">
        <v>50</v>
      </c>
      <c r="I36" s="10">
        <v>-5870.1080000000002</v>
      </c>
    </row>
    <row r="37" spans="1:9">
      <c r="A37" t="s">
        <v>183</v>
      </c>
      <c r="B37" t="s">
        <v>184</v>
      </c>
      <c r="C37" t="s">
        <v>18</v>
      </c>
      <c r="D37" t="s">
        <v>185</v>
      </c>
      <c r="E37" s="2" t="s">
        <v>268</v>
      </c>
      <c r="F37" s="1">
        <v>-619.40599999999995</v>
      </c>
      <c r="H37" s="7" t="s">
        <v>20</v>
      </c>
      <c r="I37" s="10">
        <v>-227.78800000000001</v>
      </c>
    </row>
    <row r="38" spans="1:9">
      <c r="A38" t="s">
        <v>117</v>
      </c>
      <c r="B38" t="s">
        <v>130</v>
      </c>
      <c r="C38" t="s">
        <v>18</v>
      </c>
      <c r="D38" t="s">
        <v>131</v>
      </c>
      <c r="E38" t="s">
        <v>132</v>
      </c>
      <c r="F38" s="1">
        <v>-500.334</v>
      </c>
      <c r="H38" s="7" t="s">
        <v>70</v>
      </c>
      <c r="I38" s="10">
        <v>-1577.68</v>
      </c>
    </row>
    <row r="39" spans="1:9">
      <c r="A39" t="s">
        <v>45</v>
      </c>
      <c r="B39" t="s">
        <v>51</v>
      </c>
      <c r="C39" t="s">
        <v>18</v>
      </c>
      <c r="D39" t="s">
        <v>59</v>
      </c>
      <c r="E39" t="s">
        <v>60</v>
      </c>
      <c r="F39" s="1">
        <v>-450.505</v>
      </c>
      <c r="H39" s="7" t="s">
        <v>54</v>
      </c>
      <c r="I39" s="10">
        <v>-87.037999999999997</v>
      </c>
    </row>
    <row r="40" spans="1:9">
      <c r="A40" t="s">
        <v>183</v>
      </c>
      <c r="B40" t="s">
        <v>184</v>
      </c>
      <c r="C40" t="s">
        <v>18</v>
      </c>
      <c r="D40" t="s">
        <v>194</v>
      </c>
      <c r="E40" t="s">
        <v>189</v>
      </c>
      <c r="F40" s="1">
        <v>-425.3</v>
      </c>
      <c r="H40" s="7" t="s">
        <v>72</v>
      </c>
      <c r="I40" s="10">
        <v>-2009.5809999999999</v>
      </c>
    </row>
    <row r="41" spans="1:9">
      <c r="A41" t="s">
        <v>10</v>
      </c>
      <c r="B41" t="s">
        <v>17</v>
      </c>
      <c r="C41" t="s">
        <v>18</v>
      </c>
      <c r="D41" t="s">
        <v>21</v>
      </c>
      <c r="E41" t="s">
        <v>22</v>
      </c>
      <c r="F41" s="1">
        <v>-357.95100000000002</v>
      </c>
      <c r="H41" s="7" t="s">
        <v>129</v>
      </c>
      <c r="I41" s="10">
        <v>-5296.8720000000003</v>
      </c>
    </row>
    <row r="42" spans="1:9">
      <c r="A42" t="s">
        <v>34</v>
      </c>
      <c r="B42" t="s">
        <v>40</v>
      </c>
      <c r="C42" t="s">
        <v>18</v>
      </c>
      <c r="D42" t="s">
        <v>43</v>
      </c>
      <c r="E42" t="s">
        <v>44</v>
      </c>
      <c r="F42" s="1">
        <v>-350</v>
      </c>
      <c r="H42" s="7" t="s">
        <v>82</v>
      </c>
      <c r="I42" s="10">
        <v>-85.96</v>
      </c>
    </row>
    <row r="43" spans="1:9">
      <c r="A43" t="s">
        <v>110</v>
      </c>
      <c r="B43" t="s">
        <v>117</v>
      </c>
      <c r="C43" t="s">
        <v>18</v>
      </c>
      <c r="D43" t="s">
        <v>122</v>
      </c>
      <c r="E43" t="s">
        <v>123</v>
      </c>
      <c r="F43" s="1">
        <v>-335.03</v>
      </c>
      <c r="H43" s="7" t="s">
        <v>284</v>
      </c>
      <c r="I43" s="10">
        <v>100</v>
      </c>
    </row>
    <row r="44" spans="1:9">
      <c r="A44" t="s">
        <v>155</v>
      </c>
      <c r="B44" t="s">
        <v>166</v>
      </c>
      <c r="C44" t="s">
        <v>18</v>
      </c>
      <c r="D44" t="s">
        <v>171</v>
      </c>
      <c r="E44" t="s">
        <v>170</v>
      </c>
      <c r="F44" s="1">
        <v>-324.74</v>
      </c>
      <c r="H44" s="7" t="s">
        <v>267</v>
      </c>
      <c r="I44" s="10">
        <v>-3780</v>
      </c>
    </row>
    <row r="45" spans="1:9">
      <c r="A45" t="s">
        <v>130</v>
      </c>
      <c r="B45" t="s">
        <v>147</v>
      </c>
      <c r="C45" t="s">
        <v>18</v>
      </c>
      <c r="D45" t="s">
        <v>152</v>
      </c>
      <c r="E45" t="s">
        <v>153</v>
      </c>
      <c r="F45" s="1">
        <v>-320.072</v>
      </c>
      <c r="H45" s="7" t="s">
        <v>144</v>
      </c>
      <c r="I45" s="10">
        <v>-199.82800000000003</v>
      </c>
    </row>
    <row r="46" spans="1:9">
      <c r="A46" t="s">
        <v>130</v>
      </c>
      <c r="B46" t="s">
        <v>147</v>
      </c>
      <c r="C46" t="s">
        <v>18</v>
      </c>
      <c r="D46" t="s">
        <v>148</v>
      </c>
      <c r="E46" t="s">
        <v>149</v>
      </c>
      <c r="F46" s="1">
        <v>-247.84</v>
      </c>
      <c r="H46" s="7" t="s">
        <v>264</v>
      </c>
      <c r="I46" s="10">
        <v>-31579.841</v>
      </c>
    </row>
    <row r="47" spans="1:9">
      <c r="A47" t="s">
        <v>147</v>
      </c>
      <c r="B47" t="s">
        <v>155</v>
      </c>
      <c r="C47" t="s">
        <v>18</v>
      </c>
      <c r="D47" t="s">
        <v>162</v>
      </c>
      <c r="E47" t="s">
        <v>163</v>
      </c>
      <c r="F47" s="1">
        <v>-231.8</v>
      </c>
      <c r="H47" s="7" t="s">
        <v>283</v>
      </c>
      <c r="I47" s="10">
        <v>860000</v>
      </c>
    </row>
    <row r="48" spans="1:9">
      <c r="A48" t="s">
        <v>110</v>
      </c>
      <c r="B48" t="s">
        <v>117</v>
      </c>
      <c r="C48" t="s">
        <v>18</v>
      </c>
      <c r="D48" t="s">
        <v>125</v>
      </c>
      <c r="E48" t="s">
        <v>126</v>
      </c>
      <c r="F48" s="1">
        <v>-228.785</v>
      </c>
      <c r="H48" s="7" t="s">
        <v>270</v>
      </c>
      <c r="I48" s="10">
        <v>-713.3</v>
      </c>
    </row>
    <row r="49" spans="1:9">
      <c r="A49" t="s">
        <v>117</v>
      </c>
      <c r="B49" t="s">
        <v>130</v>
      </c>
      <c r="C49" t="s">
        <v>18</v>
      </c>
      <c r="D49" t="s">
        <v>133</v>
      </c>
      <c r="E49" t="s">
        <v>134</v>
      </c>
      <c r="F49" s="1">
        <v>-225.2</v>
      </c>
      <c r="H49" s="7" t="s">
        <v>13</v>
      </c>
      <c r="I49" s="10">
        <v>-635.49099999999999</v>
      </c>
    </row>
    <row r="50" spans="1:9">
      <c r="A50" t="s">
        <v>40</v>
      </c>
      <c r="B50" t="s">
        <v>45</v>
      </c>
      <c r="C50" t="s">
        <v>18</v>
      </c>
      <c r="D50" t="s">
        <v>46</v>
      </c>
      <c r="E50" s="2" t="s">
        <v>140</v>
      </c>
      <c r="F50" s="1">
        <v>-222.81200000000001</v>
      </c>
      <c r="H50" s="7" t="s">
        <v>285</v>
      </c>
      <c r="I50" s="10">
        <v>25000</v>
      </c>
    </row>
    <row r="51" spans="1:9">
      <c r="A51" t="s">
        <v>110</v>
      </c>
      <c r="B51" t="s">
        <v>117</v>
      </c>
      <c r="C51" t="s">
        <v>18</v>
      </c>
      <c r="D51" t="s">
        <v>127</v>
      </c>
      <c r="E51" t="s">
        <v>22</v>
      </c>
      <c r="F51" s="1">
        <v>-183.56200000000001</v>
      </c>
      <c r="H51" s="7" t="s">
        <v>140</v>
      </c>
      <c r="I51" s="10">
        <v>-1146.2429999999999</v>
      </c>
    </row>
    <row r="52" spans="1:9">
      <c r="A52" t="s">
        <v>184</v>
      </c>
      <c r="B52" t="s">
        <v>177</v>
      </c>
      <c r="C52" t="s">
        <v>18</v>
      </c>
      <c r="D52" t="s">
        <v>196</v>
      </c>
      <c r="E52" s="2" t="s">
        <v>140</v>
      </c>
      <c r="F52" s="1">
        <v>-180.804</v>
      </c>
      <c r="H52" s="7" t="s">
        <v>153</v>
      </c>
      <c r="I52" s="10">
        <v>-320.072</v>
      </c>
    </row>
    <row r="53" spans="1:9">
      <c r="A53" t="s">
        <v>34</v>
      </c>
      <c r="B53" t="s">
        <v>40</v>
      </c>
      <c r="C53" t="s">
        <v>18</v>
      </c>
      <c r="D53" t="s">
        <v>41</v>
      </c>
      <c r="E53" t="s">
        <v>42</v>
      </c>
      <c r="F53" s="1">
        <v>-170</v>
      </c>
      <c r="H53" s="7" t="s">
        <v>28</v>
      </c>
      <c r="I53" s="10">
        <v>-14072.719000000001</v>
      </c>
    </row>
    <row r="54" spans="1:9">
      <c r="A54" t="s">
        <v>103</v>
      </c>
      <c r="B54" t="s">
        <v>110</v>
      </c>
      <c r="C54" t="s">
        <v>18</v>
      </c>
      <c r="D54" t="s">
        <v>111</v>
      </c>
      <c r="E54" t="s">
        <v>112</v>
      </c>
      <c r="F54" s="1">
        <v>-150</v>
      </c>
      <c r="H54" s="7" t="s">
        <v>112</v>
      </c>
      <c r="I54" s="10">
        <v>-150</v>
      </c>
    </row>
    <row r="55" spans="1:9">
      <c r="A55" t="s">
        <v>117</v>
      </c>
      <c r="B55" t="s">
        <v>130</v>
      </c>
      <c r="C55" t="s">
        <v>18</v>
      </c>
      <c r="D55" t="s">
        <v>139</v>
      </c>
      <c r="E55" t="s">
        <v>140</v>
      </c>
      <c r="F55" s="1">
        <v>-120.503</v>
      </c>
      <c r="H55" s="7" t="s">
        <v>163</v>
      </c>
      <c r="I55" s="10">
        <v>-231.8</v>
      </c>
    </row>
    <row r="56" spans="1:9">
      <c r="A56" t="s">
        <v>10</v>
      </c>
      <c r="B56" t="s">
        <v>17</v>
      </c>
      <c r="C56" t="s">
        <v>18</v>
      </c>
      <c r="D56" t="s">
        <v>19</v>
      </c>
      <c r="E56" t="s">
        <v>20</v>
      </c>
      <c r="F56" s="1">
        <v>-113.89400000000001</v>
      </c>
      <c r="H56" s="7" t="s">
        <v>39</v>
      </c>
      <c r="I56" s="10">
        <v>-375879.38200000004</v>
      </c>
    </row>
    <row r="57" spans="1:9">
      <c r="A57" t="s">
        <v>10</v>
      </c>
      <c r="B57" t="s">
        <v>17</v>
      </c>
      <c r="C57" t="s">
        <v>18</v>
      </c>
      <c r="D57" t="s">
        <v>23</v>
      </c>
      <c r="E57" t="s">
        <v>20</v>
      </c>
      <c r="F57" s="1">
        <v>-113.89400000000001</v>
      </c>
      <c r="H57" s="7" t="s">
        <v>132</v>
      </c>
      <c r="I57" s="10">
        <v>-500.334</v>
      </c>
    </row>
    <row r="58" spans="1:9">
      <c r="A58" t="s">
        <v>83</v>
      </c>
      <c r="B58" t="s">
        <v>103</v>
      </c>
      <c r="C58" t="s">
        <v>18</v>
      </c>
      <c r="D58" t="s">
        <v>109</v>
      </c>
      <c r="E58" s="2" t="s">
        <v>266</v>
      </c>
      <c r="F58" s="1">
        <v>-109.625</v>
      </c>
      <c r="H58" s="7" t="s">
        <v>146</v>
      </c>
      <c r="I58" s="10">
        <v>-1150.7619999999999</v>
      </c>
    </row>
    <row r="59" spans="1:9">
      <c r="A59" t="s">
        <v>110</v>
      </c>
      <c r="B59" t="s">
        <v>117</v>
      </c>
      <c r="C59" t="s">
        <v>18</v>
      </c>
      <c r="D59" t="s">
        <v>120</v>
      </c>
      <c r="E59" t="s">
        <v>22</v>
      </c>
      <c r="F59" s="1">
        <v>-108.64700000000001</v>
      </c>
      <c r="H59" s="7" t="s">
        <v>158</v>
      </c>
      <c r="I59" s="10">
        <v>-5433.4080000000004</v>
      </c>
    </row>
    <row r="60" spans="1:9">
      <c r="A60" t="s">
        <v>40</v>
      </c>
      <c r="B60" t="s">
        <v>45</v>
      </c>
      <c r="C60" t="s">
        <v>18</v>
      </c>
      <c r="D60" t="s">
        <v>47</v>
      </c>
      <c r="E60" t="s">
        <v>48</v>
      </c>
      <c r="F60" s="1">
        <v>-105</v>
      </c>
      <c r="H60" s="7" t="s">
        <v>100</v>
      </c>
      <c r="I60" s="10">
        <v>-1746.258</v>
      </c>
    </row>
    <row r="61" spans="1:9">
      <c r="A61" t="s">
        <v>45</v>
      </c>
      <c r="B61" t="s">
        <v>51</v>
      </c>
      <c r="C61" t="s">
        <v>18</v>
      </c>
      <c r="D61" t="s">
        <v>53</v>
      </c>
      <c r="E61" t="s">
        <v>54</v>
      </c>
      <c r="F61" s="1">
        <v>-87.037999999999997</v>
      </c>
      <c r="H61" s="7" t="s">
        <v>207</v>
      </c>
      <c r="I61" s="10">
        <v>-1004.72</v>
      </c>
    </row>
    <row r="62" spans="1:9">
      <c r="A62" t="s">
        <v>51</v>
      </c>
      <c r="B62" t="s">
        <v>75</v>
      </c>
      <c r="C62" t="s">
        <v>18</v>
      </c>
      <c r="D62" t="s">
        <v>79</v>
      </c>
      <c r="E62" t="s">
        <v>80</v>
      </c>
      <c r="F62" s="1">
        <v>-73.2</v>
      </c>
      <c r="H62" s="7" t="s">
        <v>66</v>
      </c>
      <c r="I62" s="10">
        <v>-626.86500000000001</v>
      </c>
    </row>
    <row r="63" spans="1:9">
      <c r="A63" t="s">
        <v>45</v>
      </c>
      <c r="B63" t="s">
        <v>51</v>
      </c>
      <c r="C63" t="s">
        <v>18</v>
      </c>
      <c r="D63" t="s">
        <v>52</v>
      </c>
      <c r="E63" t="s">
        <v>144</v>
      </c>
      <c r="F63" s="1">
        <v>-68.742000000000004</v>
      </c>
      <c r="H63" s="7" t="s">
        <v>142</v>
      </c>
      <c r="I63" s="10">
        <v>-508.36900000000003</v>
      </c>
    </row>
    <row r="64" spans="1:9">
      <c r="A64" t="s">
        <v>51</v>
      </c>
      <c r="B64" t="s">
        <v>75</v>
      </c>
      <c r="C64" t="s">
        <v>18</v>
      </c>
      <c r="D64" t="s">
        <v>81</v>
      </c>
      <c r="E64" t="s">
        <v>82</v>
      </c>
      <c r="F64" s="1">
        <v>-42.98</v>
      </c>
      <c r="H64" s="7" t="s">
        <v>89</v>
      </c>
      <c r="I64" s="10">
        <v>-502.87799999999999</v>
      </c>
    </row>
    <row r="65" spans="1:9">
      <c r="A65" t="s">
        <v>51</v>
      </c>
      <c r="B65" t="s">
        <v>75</v>
      </c>
      <c r="C65" t="s">
        <v>18</v>
      </c>
      <c r="D65" t="s">
        <v>90</v>
      </c>
      <c r="E65" t="s">
        <v>82</v>
      </c>
      <c r="F65" s="1">
        <v>-42.98</v>
      </c>
      <c r="H65" s="7" t="s">
        <v>77</v>
      </c>
      <c r="I65" s="10">
        <v>-18276.48</v>
      </c>
    </row>
    <row r="66" spans="1:9">
      <c r="A66" t="s">
        <v>203</v>
      </c>
      <c r="B66" t="s">
        <v>203</v>
      </c>
      <c r="C66" t="s">
        <v>33</v>
      </c>
      <c r="E66" t="s">
        <v>33</v>
      </c>
      <c r="F66" s="1">
        <v>-1.1000000000000001</v>
      </c>
      <c r="H66" s="7" t="s">
        <v>149</v>
      </c>
      <c r="I66" s="10">
        <v>-247.84</v>
      </c>
    </row>
    <row r="67" spans="1:9">
      <c r="A67" t="s">
        <v>45</v>
      </c>
      <c r="B67" t="s">
        <v>45</v>
      </c>
      <c r="C67" t="s">
        <v>33</v>
      </c>
      <c r="E67" t="s">
        <v>33</v>
      </c>
      <c r="F67" s="1">
        <v>-0.8</v>
      </c>
      <c r="H67" s="7" t="s">
        <v>80</v>
      </c>
      <c r="I67" s="10">
        <v>-73.2</v>
      </c>
    </row>
    <row r="68" spans="1:9">
      <c r="A68" t="s">
        <v>155</v>
      </c>
      <c r="B68" t="s">
        <v>155</v>
      </c>
      <c r="C68" t="s">
        <v>33</v>
      </c>
      <c r="E68" t="s">
        <v>33</v>
      </c>
      <c r="F68" s="1">
        <v>-0.8</v>
      </c>
      <c r="H68" s="7" t="s">
        <v>160</v>
      </c>
      <c r="I68" s="10">
        <v>-14378.54</v>
      </c>
    </row>
    <row r="69" spans="1:9">
      <c r="A69" t="s">
        <v>147</v>
      </c>
      <c r="B69" t="s">
        <v>147</v>
      </c>
      <c r="C69" t="s">
        <v>33</v>
      </c>
      <c r="E69" t="s">
        <v>33</v>
      </c>
      <c r="F69" s="1">
        <v>-0.5</v>
      </c>
      <c r="H69" s="7" t="s">
        <v>123</v>
      </c>
      <c r="I69" s="10">
        <v>-335.03</v>
      </c>
    </row>
    <row r="70" spans="1:9">
      <c r="A70" t="s">
        <v>17</v>
      </c>
      <c r="B70" t="s">
        <v>17</v>
      </c>
      <c r="C70" t="s">
        <v>33</v>
      </c>
      <c r="E70" t="s">
        <v>33</v>
      </c>
      <c r="F70" s="1">
        <v>-0.3</v>
      </c>
      <c r="H70" s="7" t="s">
        <v>36</v>
      </c>
      <c r="I70" s="10">
        <v>-809.81200000000001</v>
      </c>
    </row>
    <row r="71" spans="1:9">
      <c r="A71" t="s">
        <v>83</v>
      </c>
      <c r="B71" t="s">
        <v>83</v>
      </c>
      <c r="C71" t="s">
        <v>33</v>
      </c>
      <c r="E71" t="s">
        <v>33</v>
      </c>
      <c r="F71" s="1">
        <v>-0.3</v>
      </c>
      <c r="H71" s="7" t="s">
        <v>269</v>
      </c>
      <c r="I71" s="10">
        <v>-3034.2269999999999</v>
      </c>
    </row>
    <row r="72" spans="1:9">
      <c r="A72" t="s">
        <v>110</v>
      </c>
      <c r="B72" t="s">
        <v>110</v>
      </c>
      <c r="C72" t="s">
        <v>33</v>
      </c>
      <c r="E72" t="s">
        <v>33</v>
      </c>
      <c r="F72" s="1">
        <v>-0.3</v>
      </c>
      <c r="H72" s="7" t="s">
        <v>91</v>
      </c>
      <c r="I72" s="10">
        <v>-19.51499999999999</v>
      </c>
    </row>
    <row r="73" spans="1:9">
      <c r="A73" t="s">
        <v>177</v>
      </c>
      <c r="B73" t="s">
        <v>197</v>
      </c>
      <c r="C73" t="s">
        <v>200</v>
      </c>
      <c r="D73" t="s">
        <v>198</v>
      </c>
      <c r="E73" t="s">
        <v>200</v>
      </c>
      <c r="F73" s="1">
        <v>-10</v>
      </c>
      <c r="H73" s="7" t="s">
        <v>56</v>
      </c>
      <c r="I73" s="10">
        <v>-4584.3</v>
      </c>
    </row>
    <row r="74" spans="1:9">
      <c r="A74" t="s">
        <v>177</v>
      </c>
      <c r="B74" t="s">
        <v>197</v>
      </c>
      <c r="C74" t="s">
        <v>200</v>
      </c>
      <c r="D74" t="s">
        <v>198</v>
      </c>
      <c r="E74" t="s">
        <v>200</v>
      </c>
      <c r="F74" s="1">
        <v>-10</v>
      </c>
      <c r="H74" s="7" t="s">
        <v>189</v>
      </c>
      <c r="I74" s="10">
        <v>-1417</v>
      </c>
    </row>
    <row r="75" spans="1:9">
      <c r="A75" t="s">
        <v>177</v>
      </c>
      <c r="B75" t="s">
        <v>201</v>
      </c>
      <c r="C75" t="s">
        <v>202</v>
      </c>
      <c r="D75" t="s">
        <v>198</v>
      </c>
      <c r="E75" t="s">
        <v>202</v>
      </c>
      <c r="F75" s="1">
        <v>-24.890999999999998</v>
      </c>
      <c r="H75" s="8" t="s">
        <v>288</v>
      </c>
      <c r="I75" s="11">
        <v>181643.03999999966</v>
      </c>
    </row>
    <row r="76" spans="1:9">
      <c r="A76" t="s">
        <v>177</v>
      </c>
      <c r="B76" t="s">
        <v>199</v>
      </c>
      <c r="C76" t="s">
        <v>202</v>
      </c>
      <c r="D76" t="s">
        <v>198</v>
      </c>
      <c r="E76" t="s">
        <v>202</v>
      </c>
      <c r="F76" s="1">
        <v>-19.425000000000001</v>
      </c>
    </row>
    <row r="77" spans="1:9">
      <c r="A77" t="s">
        <v>166</v>
      </c>
      <c r="B77" t="s">
        <v>177</v>
      </c>
      <c r="C77" t="s">
        <v>181</v>
      </c>
      <c r="D77" t="s">
        <v>182</v>
      </c>
      <c r="E77" t="s">
        <v>181</v>
      </c>
      <c r="F77" s="1">
        <v>-4</v>
      </c>
    </row>
    <row r="78" spans="1:9">
      <c r="A78" t="s">
        <v>183</v>
      </c>
      <c r="B78" t="s">
        <v>186</v>
      </c>
      <c r="C78" t="s">
        <v>181</v>
      </c>
      <c r="D78" t="s">
        <v>187</v>
      </c>
      <c r="E78" t="s">
        <v>181</v>
      </c>
      <c r="F78" s="1">
        <v>-4</v>
      </c>
    </row>
    <row r="79" spans="1:9">
      <c r="A79" t="s">
        <v>203</v>
      </c>
      <c r="B79" t="s">
        <v>201</v>
      </c>
      <c r="C79" t="s">
        <v>181</v>
      </c>
      <c r="D79" t="s">
        <v>210</v>
      </c>
      <c r="E79" t="s">
        <v>181</v>
      </c>
      <c r="F79" s="1">
        <v>-4</v>
      </c>
    </row>
    <row r="80" spans="1:9">
      <c r="A80" t="s">
        <v>45</v>
      </c>
      <c r="B80" t="s">
        <v>51</v>
      </c>
      <c r="C80" t="s">
        <v>73</v>
      </c>
      <c r="D80" t="s">
        <v>58</v>
      </c>
      <c r="E80" t="s">
        <v>73</v>
      </c>
      <c r="F80" s="1">
        <v>-3.54</v>
      </c>
    </row>
    <row r="81" spans="1:6">
      <c r="A81" t="s">
        <v>83</v>
      </c>
      <c r="B81" t="s">
        <v>103</v>
      </c>
      <c r="C81" t="s">
        <v>73</v>
      </c>
      <c r="D81" t="s">
        <v>106</v>
      </c>
      <c r="E81" t="s">
        <v>73</v>
      </c>
      <c r="F81" s="1">
        <v>-3.54</v>
      </c>
    </row>
    <row r="82" spans="1:6">
      <c r="A82" t="s">
        <v>166</v>
      </c>
      <c r="B82" t="s">
        <v>175</v>
      </c>
      <c r="C82" t="s">
        <v>73</v>
      </c>
      <c r="D82" t="s">
        <v>176</v>
      </c>
      <c r="E82" t="s">
        <v>73</v>
      </c>
      <c r="F82" s="1">
        <v>-3.54</v>
      </c>
    </row>
    <row r="83" spans="1:6">
      <c r="A83" t="s">
        <v>166</v>
      </c>
      <c r="B83" t="s">
        <v>175</v>
      </c>
      <c r="C83" t="s">
        <v>73</v>
      </c>
      <c r="D83" t="s">
        <v>179</v>
      </c>
      <c r="E83" t="s">
        <v>73</v>
      </c>
      <c r="F83" s="1">
        <v>-3.54</v>
      </c>
    </row>
    <row r="84" spans="1:6">
      <c r="A84" t="s">
        <v>51</v>
      </c>
      <c r="B84" t="s">
        <v>83</v>
      </c>
      <c r="C84" t="s">
        <v>84</v>
      </c>
      <c r="D84" t="s">
        <v>85</v>
      </c>
      <c r="E84" t="s">
        <v>84</v>
      </c>
      <c r="F84" s="1">
        <v>-20</v>
      </c>
    </row>
    <row r="85" spans="1:6">
      <c r="A85" t="s">
        <v>51</v>
      </c>
      <c r="B85" t="s">
        <v>83</v>
      </c>
      <c r="C85" t="s">
        <v>95</v>
      </c>
      <c r="D85" t="s">
        <v>96</v>
      </c>
      <c r="E85" t="s">
        <v>95</v>
      </c>
      <c r="F85" s="1">
        <v>-8</v>
      </c>
    </row>
    <row r="86" spans="1:6">
      <c r="A86" t="s">
        <v>155</v>
      </c>
      <c r="B86" t="s">
        <v>166</v>
      </c>
      <c r="C86" t="s">
        <v>11</v>
      </c>
      <c r="D86" t="s">
        <v>168</v>
      </c>
      <c r="E86" t="s">
        <v>77</v>
      </c>
      <c r="F86" s="1">
        <v>-12405.156000000001</v>
      </c>
    </row>
    <row r="87" spans="1:6">
      <c r="A87" t="s">
        <v>45</v>
      </c>
      <c r="B87" t="s">
        <v>51</v>
      </c>
      <c r="C87" t="s">
        <v>11</v>
      </c>
      <c r="D87" t="s">
        <v>67</v>
      </c>
      <c r="E87" t="s">
        <v>68</v>
      </c>
      <c r="F87" s="1">
        <v>-12253.996999999999</v>
      </c>
    </row>
    <row r="88" spans="1:6">
      <c r="A88" t="s">
        <v>51</v>
      </c>
      <c r="B88" t="s">
        <v>75</v>
      </c>
      <c r="C88" t="s">
        <v>11</v>
      </c>
      <c r="D88" t="s">
        <v>76</v>
      </c>
      <c r="E88" t="s">
        <v>77</v>
      </c>
      <c r="F88" s="1">
        <v>-5871.3239999999996</v>
      </c>
    </row>
    <row r="89" spans="1:6">
      <c r="A89" t="s">
        <v>183</v>
      </c>
      <c r="B89" t="s">
        <v>184</v>
      </c>
      <c r="C89" t="s">
        <v>11</v>
      </c>
      <c r="D89" t="s">
        <v>190</v>
      </c>
      <c r="E89" t="s">
        <v>136</v>
      </c>
      <c r="F89" s="1">
        <v>-5379.3779999999997</v>
      </c>
    </row>
    <row r="90" spans="1:6">
      <c r="A90" t="s">
        <v>45</v>
      </c>
      <c r="B90" t="s">
        <v>51</v>
      </c>
      <c r="C90" t="s">
        <v>11</v>
      </c>
      <c r="D90" t="s">
        <v>71</v>
      </c>
      <c r="E90" t="s">
        <v>72</v>
      </c>
      <c r="F90" s="1">
        <v>-2009.5809999999999</v>
      </c>
    </row>
    <row r="91" spans="1:6">
      <c r="A91" t="s">
        <v>203</v>
      </c>
      <c r="B91" t="s">
        <v>186</v>
      </c>
      <c r="C91" t="s">
        <v>11</v>
      </c>
      <c r="D91" t="s">
        <v>211</v>
      </c>
      <c r="E91" t="s">
        <v>136</v>
      </c>
      <c r="F91" s="1">
        <v>-1737.222</v>
      </c>
    </row>
    <row r="92" spans="1:6">
      <c r="A92" t="s">
        <v>117</v>
      </c>
      <c r="B92" t="s">
        <v>130</v>
      </c>
      <c r="C92" t="s">
        <v>11</v>
      </c>
      <c r="D92" t="s">
        <v>135</v>
      </c>
      <c r="E92" t="s">
        <v>136</v>
      </c>
      <c r="F92" s="1">
        <v>-1643.6890000000001</v>
      </c>
    </row>
    <row r="93" spans="1:6">
      <c r="A93" t="s">
        <v>45</v>
      </c>
      <c r="B93" t="s">
        <v>51</v>
      </c>
      <c r="C93" t="s">
        <v>11</v>
      </c>
      <c r="D93" t="s">
        <v>69</v>
      </c>
      <c r="E93" t="s">
        <v>70</v>
      </c>
      <c r="F93" s="1">
        <v>-1577.68</v>
      </c>
    </row>
    <row r="94" spans="1:6">
      <c r="A94" t="s">
        <v>117</v>
      </c>
      <c r="B94" t="s">
        <v>130</v>
      </c>
      <c r="C94" t="s">
        <v>11</v>
      </c>
      <c r="D94" t="s">
        <v>145</v>
      </c>
      <c r="E94" t="s">
        <v>146</v>
      </c>
      <c r="F94" s="1">
        <v>-1150.7619999999999</v>
      </c>
    </row>
    <row r="95" spans="1:6">
      <c r="A95" t="s">
        <v>203</v>
      </c>
      <c r="B95" t="s">
        <v>186</v>
      </c>
      <c r="C95" t="s">
        <v>11</v>
      </c>
      <c r="D95" t="s">
        <v>213</v>
      </c>
      <c r="E95" t="s">
        <v>214</v>
      </c>
      <c r="F95" s="1">
        <v>-794.79300000000001</v>
      </c>
    </row>
    <row r="96" spans="1:6">
      <c r="A96" t="s">
        <v>9</v>
      </c>
      <c r="B96" t="s">
        <v>10</v>
      </c>
      <c r="C96" t="s">
        <v>11</v>
      </c>
      <c r="D96" t="s">
        <v>12</v>
      </c>
      <c r="E96" t="s">
        <v>13</v>
      </c>
      <c r="F96" s="1">
        <v>-635.49099999999999</v>
      </c>
    </row>
    <row r="97" spans="1:6">
      <c r="A97" t="s">
        <v>117</v>
      </c>
      <c r="B97" t="s">
        <v>130</v>
      </c>
      <c r="C97" t="s">
        <v>11</v>
      </c>
      <c r="D97" t="s">
        <v>141</v>
      </c>
      <c r="E97" t="s">
        <v>142</v>
      </c>
      <c r="F97" s="1">
        <v>-508.36900000000003</v>
      </c>
    </row>
    <row r="98" spans="1:6">
      <c r="A98" t="s">
        <v>51</v>
      </c>
      <c r="B98" t="s">
        <v>75</v>
      </c>
      <c r="C98" t="s">
        <v>11</v>
      </c>
      <c r="D98" t="s">
        <v>88</v>
      </c>
      <c r="E98" t="s">
        <v>89</v>
      </c>
      <c r="F98" s="1">
        <v>-502.87799999999999</v>
      </c>
    </row>
    <row r="99" spans="1:6">
      <c r="A99" t="s">
        <v>75</v>
      </c>
      <c r="B99" t="s">
        <v>83</v>
      </c>
      <c r="C99" t="s">
        <v>11</v>
      </c>
      <c r="D99" t="s">
        <v>101</v>
      </c>
      <c r="E99" t="s">
        <v>102</v>
      </c>
      <c r="F99" s="1">
        <v>-446.81400000000002</v>
      </c>
    </row>
    <row r="100" spans="1:6">
      <c r="A100" t="s">
        <v>155</v>
      </c>
      <c r="B100" t="s">
        <v>166</v>
      </c>
      <c r="C100" t="s">
        <v>11</v>
      </c>
      <c r="D100" t="s">
        <v>167</v>
      </c>
      <c r="E100" t="s">
        <v>102</v>
      </c>
      <c r="F100" s="1">
        <v>-178.684</v>
      </c>
    </row>
    <row r="101" spans="1:6">
      <c r="A101" t="s">
        <v>117</v>
      </c>
      <c r="B101" t="s">
        <v>130</v>
      </c>
      <c r="C101" t="s">
        <v>11</v>
      </c>
      <c r="D101" t="s">
        <v>143</v>
      </c>
      <c r="E101" t="s">
        <v>144</v>
      </c>
      <c r="F101" s="1">
        <v>-131.08600000000001</v>
      </c>
    </row>
    <row r="102" spans="1:6">
      <c r="A102" t="s">
        <v>166</v>
      </c>
      <c r="B102" t="s">
        <v>155</v>
      </c>
      <c r="C102" t="s">
        <v>173</v>
      </c>
      <c r="D102" t="s">
        <v>174</v>
      </c>
      <c r="E102" s="2" t="s">
        <v>283</v>
      </c>
      <c r="F102" s="1">
        <v>10000</v>
      </c>
    </row>
    <row r="103" spans="1:6">
      <c r="A103" t="s">
        <v>45</v>
      </c>
      <c r="B103" t="s">
        <v>40</v>
      </c>
      <c r="C103" t="s">
        <v>62</v>
      </c>
      <c r="D103" t="s">
        <v>63</v>
      </c>
      <c r="E103" s="2" t="s">
        <v>283</v>
      </c>
      <c r="F103" s="1">
        <v>25000</v>
      </c>
    </row>
    <row r="104" spans="1:6">
      <c r="A104" t="s">
        <v>147</v>
      </c>
      <c r="B104" t="s">
        <v>130</v>
      </c>
      <c r="C104" t="s">
        <v>62</v>
      </c>
      <c r="D104" t="s">
        <v>161</v>
      </c>
      <c r="E104" s="2" t="s">
        <v>282</v>
      </c>
      <c r="F104" s="1">
        <v>196.89400000000001</v>
      </c>
    </row>
    <row r="105" spans="1:6">
      <c r="A105" t="s">
        <v>155</v>
      </c>
      <c r="B105" t="s">
        <v>147</v>
      </c>
      <c r="C105" t="s">
        <v>62</v>
      </c>
      <c r="D105" t="s">
        <v>164</v>
      </c>
      <c r="E105" s="2" t="s">
        <v>283</v>
      </c>
      <c r="F105" s="1">
        <v>75000</v>
      </c>
    </row>
    <row r="106" spans="1:6">
      <c r="A106" t="s">
        <v>203</v>
      </c>
      <c r="B106" t="s">
        <v>177</v>
      </c>
      <c r="C106" t="s">
        <v>62</v>
      </c>
      <c r="D106" t="s">
        <v>205</v>
      </c>
      <c r="E106" s="2" t="s">
        <v>285</v>
      </c>
      <c r="F106" s="1">
        <v>25000</v>
      </c>
    </row>
    <row r="107" spans="1:6">
      <c r="A107" t="s">
        <v>17</v>
      </c>
      <c r="B107" t="s">
        <v>10</v>
      </c>
      <c r="C107" t="s">
        <v>24</v>
      </c>
      <c r="D107" t="s">
        <v>25</v>
      </c>
      <c r="E107" s="2" t="s">
        <v>283</v>
      </c>
      <c r="F107" s="1">
        <v>150000</v>
      </c>
    </row>
    <row r="108" spans="1:6">
      <c r="A108" t="s">
        <v>45</v>
      </c>
      <c r="B108" t="s">
        <v>40</v>
      </c>
      <c r="C108" t="s">
        <v>24</v>
      </c>
      <c r="D108" t="s">
        <v>61</v>
      </c>
      <c r="E108" s="2" t="s">
        <v>283</v>
      </c>
      <c r="F108" s="1">
        <v>150000</v>
      </c>
    </row>
    <row r="109" spans="1:6">
      <c r="A109" t="s">
        <v>83</v>
      </c>
      <c r="B109" t="s">
        <v>83</v>
      </c>
      <c r="C109" t="s">
        <v>24</v>
      </c>
      <c r="D109" t="s">
        <v>105</v>
      </c>
      <c r="E109" s="2" t="s">
        <v>283</v>
      </c>
      <c r="F109" s="1">
        <v>50000</v>
      </c>
    </row>
    <row r="110" spans="1:6">
      <c r="A110" t="s">
        <v>110</v>
      </c>
      <c r="B110" t="s">
        <v>103</v>
      </c>
      <c r="C110" t="s">
        <v>24</v>
      </c>
      <c r="D110" t="s">
        <v>124</v>
      </c>
      <c r="E110" s="2" t="s">
        <v>283</v>
      </c>
      <c r="F110" s="1">
        <v>50000</v>
      </c>
    </row>
    <row r="111" spans="1:6">
      <c r="A111" t="s">
        <v>155</v>
      </c>
      <c r="B111" t="s">
        <v>147</v>
      </c>
      <c r="C111" t="s">
        <v>24</v>
      </c>
      <c r="D111" t="s">
        <v>165</v>
      </c>
      <c r="E111" s="2" t="s">
        <v>283</v>
      </c>
      <c r="F111" s="1">
        <v>50000</v>
      </c>
    </row>
    <row r="112" spans="1:6">
      <c r="A112" t="s">
        <v>203</v>
      </c>
      <c r="B112" t="s">
        <v>177</v>
      </c>
      <c r="C112" t="s">
        <v>24</v>
      </c>
      <c r="D112" t="s">
        <v>204</v>
      </c>
      <c r="E112" s="2" t="s">
        <v>286</v>
      </c>
      <c r="F112" s="1">
        <v>2700</v>
      </c>
    </row>
    <row r="113" spans="1:6">
      <c r="A113" t="s">
        <v>203</v>
      </c>
      <c r="B113" t="s">
        <v>203</v>
      </c>
      <c r="C113" t="s">
        <v>24</v>
      </c>
      <c r="D113" t="s">
        <v>212</v>
      </c>
      <c r="E113" s="2" t="s">
        <v>283</v>
      </c>
      <c r="F113" s="1">
        <v>300000</v>
      </c>
    </row>
    <row r="114" spans="1:6">
      <c r="A114" t="s">
        <v>130</v>
      </c>
      <c r="B114" t="s">
        <v>147</v>
      </c>
      <c r="C114" t="s">
        <v>14</v>
      </c>
      <c r="D114" t="s">
        <v>154</v>
      </c>
      <c r="E114" s="2" t="s">
        <v>264</v>
      </c>
      <c r="F114" s="1">
        <v>-20000</v>
      </c>
    </row>
    <row r="115" spans="1:6">
      <c r="A115" t="s">
        <v>110</v>
      </c>
      <c r="B115" t="s">
        <v>117</v>
      </c>
      <c r="C115" t="s">
        <v>14</v>
      </c>
      <c r="D115" t="s">
        <v>121</v>
      </c>
      <c r="E115" s="2" t="s">
        <v>280</v>
      </c>
      <c r="F115" s="1">
        <v>-4080</v>
      </c>
    </row>
    <row r="116" spans="1:6">
      <c r="A116" t="s">
        <v>9</v>
      </c>
      <c r="B116" t="s">
        <v>10</v>
      </c>
      <c r="C116" t="s">
        <v>14</v>
      </c>
      <c r="D116" t="s">
        <v>15</v>
      </c>
      <c r="E116" s="2" t="s">
        <v>281</v>
      </c>
      <c r="F116" s="1">
        <v>-1927.761</v>
      </c>
    </row>
    <row r="117" spans="1:6">
      <c r="A117" t="s">
        <v>147</v>
      </c>
      <c r="B117" t="s">
        <v>155</v>
      </c>
      <c r="C117" t="s">
        <v>14</v>
      </c>
      <c r="D117" t="s">
        <v>156</v>
      </c>
      <c r="E117" s="2" t="s">
        <v>281</v>
      </c>
      <c r="F117" s="1">
        <v>-1909.712</v>
      </c>
    </row>
    <row r="118" spans="1:6">
      <c r="A118" t="s">
        <v>83</v>
      </c>
      <c r="B118" t="s">
        <v>103</v>
      </c>
      <c r="C118" t="s">
        <v>14</v>
      </c>
      <c r="D118" t="s">
        <v>104</v>
      </c>
      <c r="E118" s="2" t="s">
        <v>264</v>
      </c>
      <c r="F118" s="1">
        <v>-433.483</v>
      </c>
    </row>
    <row r="119" spans="1:6">
      <c r="A119" t="s">
        <v>83</v>
      </c>
      <c r="B119" t="s">
        <v>103</v>
      </c>
      <c r="C119" t="s">
        <v>14</v>
      </c>
      <c r="D119" t="s">
        <v>108</v>
      </c>
      <c r="E119" s="2" t="s">
        <v>264</v>
      </c>
      <c r="F119" s="1">
        <v>-335.64100000000002</v>
      </c>
    </row>
    <row r="120" spans="1:6">
      <c r="A120" t="s">
        <v>183</v>
      </c>
      <c r="B120" t="s">
        <v>184</v>
      </c>
      <c r="C120" t="s">
        <v>14</v>
      </c>
      <c r="D120" t="s">
        <v>193</v>
      </c>
      <c r="E120" s="2" t="s">
        <v>282</v>
      </c>
      <c r="F120" s="1">
        <v>-196.89400000000001</v>
      </c>
    </row>
    <row r="121" spans="1:6">
      <c r="A121" t="s">
        <v>9</v>
      </c>
      <c r="B121" t="s">
        <v>10</v>
      </c>
      <c r="C121" t="s">
        <v>14</v>
      </c>
      <c r="D121" t="s">
        <v>16</v>
      </c>
      <c r="E121" s="2" t="s">
        <v>282</v>
      </c>
      <c r="F121" s="1">
        <v>-177.90899999999999</v>
      </c>
    </row>
    <row r="122" spans="1:6">
      <c r="A122" t="s">
        <v>17</v>
      </c>
      <c r="B122" t="s">
        <v>26</v>
      </c>
      <c r="C122" t="s">
        <v>14</v>
      </c>
      <c r="D122" t="s">
        <v>29</v>
      </c>
      <c r="E122" s="2" t="s">
        <v>264</v>
      </c>
      <c r="F122" s="1">
        <v>-92.566999999999993</v>
      </c>
    </row>
    <row r="123" spans="1:6">
      <c r="A123" t="s">
        <v>51</v>
      </c>
      <c r="B123" t="s">
        <v>83</v>
      </c>
      <c r="C123" t="s">
        <v>91</v>
      </c>
      <c r="D123" t="s">
        <v>92</v>
      </c>
      <c r="E123" t="s">
        <v>91</v>
      </c>
      <c r="F123" s="1">
        <v>-5.04</v>
      </c>
    </row>
    <row r="124" spans="1:6">
      <c r="A124" t="s">
        <v>177</v>
      </c>
      <c r="B124" t="s">
        <v>201</v>
      </c>
      <c r="C124" t="s">
        <v>91</v>
      </c>
      <c r="D124" t="s">
        <v>198</v>
      </c>
      <c r="E124" t="s">
        <v>91</v>
      </c>
      <c r="F124" s="1">
        <v>-4.4800000000000004</v>
      </c>
    </row>
    <row r="125" spans="1:6">
      <c r="A125" t="s">
        <v>177</v>
      </c>
      <c r="B125" t="s">
        <v>199</v>
      </c>
      <c r="C125" t="s">
        <v>91</v>
      </c>
      <c r="D125" t="s">
        <v>198</v>
      </c>
      <c r="E125" t="s">
        <v>91</v>
      </c>
      <c r="F125" s="1">
        <v>-3.4969999999999999</v>
      </c>
    </row>
    <row r="126" spans="1:6">
      <c r="A126" t="s">
        <v>177</v>
      </c>
      <c r="B126" t="s">
        <v>197</v>
      </c>
      <c r="C126" t="s">
        <v>91</v>
      </c>
      <c r="D126" t="s">
        <v>198</v>
      </c>
      <c r="E126" t="s">
        <v>91</v>
      </c>
      <c r="F126" s="1">
        <v>-1.8</v>
      </c>
    </row>
    <row r="127" spans="1:6">
      <c r="A127" t="s">
        <v>177</v>
      </c>
      <c r="B127" t="s">
        <v>197</v>
      </c>
      <c r="C127" t="s">
        <v>91</v>
      </c>
      <c r="D127" t="s">
        <v>198</v>
      </c>
      <c r="E127" t="s">
        <v>91</v>
      </c>
      <c r="F127" s="1">
        <v>-1.8</v>
      </c>
    </row>
    <row r="128" spans="1:6">
      <c r="A128" t="s">
        <v>166</v>
      </c>
      <c r="B128" t="s">
        <v>177</v>
      </c>
      <c r="C128" t="s">
        <v>91</v>
      </c>
      <c r="D128" t="s">
        <v>178</v>
      </c>
      <c r="E128" t="s">
        <v>91</v>
      </c>
      <c r="F128" s="1">
        <v>-0.72</v>
      </c>
    </row>
    <row r="129" spans="1:6">
      <c r="A129" t="s">
        <v>183</v>
      </c>
      <c r="B129" t="s">
        <v>186</v>
      </c>
      <c r="C129" t="s">
        <v>91</v>
      </c>
      <c r="D129" t="s">
        <v>195</v>
      </c>
      <c r="E129" t="s">
        <v>91</v>
      </c>
      <c r="F129" s="1">
        <v>-0.72</v>
      </c>
    </row>
    <row r="130" spans="1:6">
      <c r="A130" t="s">
        <v>203</v>
      </c>
      <c r="B130" t="s">
        <v>201</v>
      </c>
      <c r="C130" t="s">
        <v>91</v>
      </c>
      <c r="D130" t="s">
        <v>215</v>
      </c>
      <c r="E130" t="s">
        <v>91</v>
      </c>
      <c r="F130" s="1">
        <v>-0.72</v>
      </c>
    </row>
    <row r="131" spans="1:6">
      <c r="A131" t="s">
        <v>203</v>
      </c>
      <c r="B131" t="s">
        <v>203</v>
      </c>
      <c r="C131" t="s">
        <v>32</v>
      </c>
      <c r="E131" t="s">
        <v>91</v>
      </c>
      <c r="F131" s="1">
        <v>-0.19800000000000001</v>
      </c>
    </row>
    <row r="132" spans="1:6">
      <c r="A132" t="s">
        <v>45</v>
      </c>
      <c r="B132" t="s">
        <v>45</v>
      </c>
      <c r="C132" t="s">
        <v>32</v>
      </c>
      <c r="E132" t="s">
        <v>91</v>
      </c>
      <c r="F132" s="1">
        <v>-0.14399999999999999</v>
      </c>
    </row>
    <row r="133" spans="1:6">
      <c r="A133" t="s">
        <v>155</v>
      </c>
      <c r="B133" t="s">
        <v>155</v>
      </c>
      <c r="C133" t="s">
        <v>32</v>
      </c>
      <c r="E133" t="s">
        <v>91</v>
      </c>
      <c r="F133" s="1">
        <v>-0.14399999999999999</v>
      </c>
    </row>
    <row r="134" spans="1:6">
      <c r="A134" t="s">
        <v>147</v>
      </c>
      <c r="B134" t="s">
        <v>147</v>
      </c>
      <c r="C134" t="s">
        <v>32</v>
      </c>
      <c r="E134" t="s">
        <v>91</v>
      </c>
      <c r="F134" s="1">
        <v>-0.09</v>
      </c>
    </row>
    <row r="135" spans="1:6">
      <c r="A135" t="s">
        <v>17</v>
      </c>
      <c r="B135" t="s">
        <v>17</v>
      </c>
      <c r="C135" t="s">
        <v>32</v>
      </c>
      <c r="E135" t="s">
        <v>91</v>
      </c>
      <c r="F135" s="1">
        <v>-5.3999999999999999E-2</v>
      </c>
    </row>
    <row r="136" spans="1:6">
      <c r="A136" t="s">
        <v>83</v>
      </c>
      <c r="B136" t="s">
        <v>83</v>
      </c>
      <c r="C136" t="s">
        <v>32</v>
      </c>
      <c r="E136" t="s">
        <v>91</v>
      </c>
      <c r="F136" s="1">
        <v>-5.3999999999999999E-2</v>
      </c>
    </row>
    <row r="137" spans="1:6">
      <c r="A137" t="s">
        <v>110</v>
      </c>
      <c r="B137" t="s">
        <v>110</v>
      </c>
      <c r="C137" t="s">
        <v>32</v>
      </c>
      <c r="E137" t="s">
        <v>91</v>
      </c>
      <c r="F137" s="1">
        <v>-5.3999999999999999E-2</v>
      </c>
    </row>
    <row r="138" spans="1:6">
      <c r="A138" t="s">
        <v>183</v>
      </c>
      <c r="B138" t="s">
        <v>175</v>
      </c>
      <c r="C138" t="s">
        <v>191</v>
      </c>
      <c r="D138" t="s">
        <v>192</v>
      </c>
      <c r="E138" s="2" t="s">
        <v>284</v>
      </c>
      <c r="F138" s="1">
        <v>100</v>
      </c>
    </row>
    <row r="139" spans="1:6">
      <c r="A139" t="s">
        <v>103</v>
      </c>
      <c r="B139" t="s">
        <v>110</v>
      </c>
      <c r="C139" t="s">
        <v>113</v>
      </c>
      <c r="D139" t="s">
        <v>114</v>
      </c>
      <c r="E139" s="2" t="s">
        <v>264</v>
      </c>
      <c r="F139" s="1">
        <v>36.01</v>
      </c>
    </row>
    <row r="140" spans="1:6">
      <c r="A140" t="s">
        <v>117</v>
      </c>
      <c r="B140" t="s">
        <v>130</v>
      </c>
      <c r="C140" t="s">
        <v>137</v>
      </c>
      <c r="D140" t="s">
        <v>138</v>
      </c>
      <c r="E140" s="2" t="s">
        <v>264</v>
      </c>
      <c r="F140" s="1">
        <v>-10754.16</v>
      </c>
    </row>
    <row r="141" spans="1:6">
      <c r="A141" t="s">
        <v>117</v>
      </c>
      <c r="B141" t="s">
        <v>130</v>
      </c>
      <c r="C141" t="s">
        <v>137</v>
      </c>
      <c r="D141" t="s">
        <v>138</v>
      </c>
      <c r="E141" s="2" t="s">
        <v>265</v>
      </c>
      <c r="F141" s="1">
        <v>-0.94399999999999995</v>
      </c>
    </row>
  </sheetData>
  <sheetProtection formatCells="0" formatColumns="0" formatRows="0" insertColumns="0" insertRows="0" insertHyperlinks="0" deleteColumns="0" deleteRows="0" sort="0" autoFilter="0" pivotTables="0"/>
  <sortState ref="A2:I141">
    <sortCondition ref="C2:C141"/>
  </sortState>
  <pageMargins left="0.7" right="0.7" top="0.75" bottom="0.75" header="0.3" footer="0.3"/>
  <pageSetup paperSize="9" orientation="portrait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3"/>
  <sheetViews>
    <sheetView workbookViewId="0">
      <selection activeCell="F1" sqref="F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5.42578125" bestFit="1" customWidth="1"/>
    <col min="4" max="4" width="12" bestFit="1" customWidth="1"/>
    <col min="5" max="5" width="35.7109375" bestFit="1" customWidth="1"/>
    <col min="6" max="6" width="11.5703125" bestFit="1" customWidth="1"/>
    <col min="8" max="8" width="45.42578125" bestFit="1" customWidth="1"/>
    <col min="9" max="9" width="16.425781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</v>
      </c>
    </row>
    <row r="2" spans="1:9">
      <c r="A2" t="s">
        <v>184</v>
      </c>
      <c r="B2" t="s">
        <v>224</v>
      </c>
      <c r="C2" t="s">
        <v>230</v>
      </c>
      <c r="D2" t="s">
        <v>229</v>
      </c>
      <c r="E2" t="s">
        <v>230</v>
      </c>
      <c r="F2" s="1">
        <v>-26184.883999999998</v>
      </c>
      <c r="H2" s="4" t="s">
        <v>287</v>
      </c>
      <c r="I2" s="5" t="s">
        <v>289</v>
      </c>
    </row>
    <row r="3" spans="1:9">
      <c r="A3" t="s">
        <v>177</v>
      </c>
      <c r="B3" t="s">
        <v>197</v>
      </c>
      <c r="C3" t="s">
        <v>221</v>
      </c>
      <c r="D3" t="s">
        <v>198</v>
      </c>
      <c r="E3" t="s">
        <v>221</v>
      </c>
      <c r="F3" s="1">
        <v>-612</v>
      </c>
      <c r="H3" s="6" t="s">
        <v>230</v>
      </c>
      <c r="I3" s="9">
        <v>-26184.883999999998</v>
      </c>
    </row>
    <row r="4" spans="1:9">
      <c r="A4" t="s">
        <v>177</v>
      </c>
      <c r="B4" t="s">
        <v>197</v>
      </c>
      <c r="C4" t="s">
        <v>221</v>
      </c>
      <c r="D4" t="s">
        <v>198</v>
      </c>
      <c r="E4" t="s">
        <v>221</v>
      </c>
      <c r="F4" s="1">
        <v>-39.72</v>
      </c>
      <c r="H4" s="7" t="s">
        <v>275</v>
      </c>
      <c r="I4" s="10">
        <v>-6845.9780000000001</v>
      </c>
    </row>
    <row r="5" spans="1:9">
      <c r="A5" t="s">
        <v>177</v>
      </c>
      <c r="B5" t="s">
        <v>197</v>
      </c>
      <c r="C5" t="s">
        <v>221</v>
      </c>
      <c r="D5" t="s">
        <v>198</v>
      </c>
      <c r="E5" t="s">
        <v>221</v>
      </c>
      <c r="F5" s="1">
        <v>-39</v>
      </c>
      <c r="H5" s="7" t="s">
        <v>221</v>
      </c>
      <c r="I5" s="10">
        <v>-1018.6840000000001</v>
      </c>
    </row>
    <row r="6" spans="1:9">
      <c r="A6" t="s">
        <v>177</v>
      </c>
      <c r="B6" t="s">
        <v>197</v>
      </c>
      <c r="C6" t="s">
        <v>221</v>
      </c>
      <c r="D6" t="s">
        <v>198</v>
      </c>
      <c r="E6" t="s">
        <v>221</v>
      </c>
      <c r="F6" s="1">
        <v>-36</v>
      </c>
      <c r="H6" s="7" t="s">
        <v>200</v>
      </c>
      <c r="I6" s="10">
        <v>-216.72200000000001</v>
      </c>
    </row>
    <row r="7" spans="1:9">
      <c r="A7" t="s">
        <v>177</v>
      </c>
      <c r="B7" t="s">
        <v>197</v>
      </c>
      <c r="C7" t="s">
        <v>221</v>
      </c>
      <c r="D7" t="s">
        <v>198</v>
      </c>
      <c r="E7" t="s">
        <v>221</v>
      </c>
      <c r="F7" s="1">
        <v>-33</v>
      </c>
      <c r="H7" s="7" t="s">
        <v>218</v>
      </c>
      <c r="I7" s="10">
        <v>-7.08</v>
      </c>
    </row>
    <row r="8" spans="1:9">
      <c r="A8" t="s">
        <v>177</v>
      </c>
      <c r="B8" t="s">
        <v>197</v>
      </c>
      <c r="C8" t="s">
        <v>221</v>
      </c>
      <c r="D8" t="s">
        <v>198</v>
      </c>
      <c r="E8" t="s">
        <v>221</v>
      </c>
      <c r="F8" s="1">
        <v>-32.25</v>
      </c>
      <c r="H8" s="7" t="s">
        <v>233</v>
      </c>
      <c r="I8" s="10">
        <v>-10</v>
      </c>
    </row>
    <row r="9" spans="1:9">
      <c r="A9" t="s">
        <v>177</v>
      </c>
      <c r="B9" t="s">
        <v>197</v>
      </c>
      <c r="C9" t="s">
        <v>221</v>
      </c>
      <c r="D9" t="s">
        <v>198</v>
      </c>
      <c r="E9" t="s">
        <v>221</v>
      </c>
      <c r="F9" s="1">
        <v>-32.25</v>
      </c>
      <c r="H9" s="7" t="s">
        <v>273</v>
      </c>
      <c r="I9" s="10">
        <v>-14548.625</v>
      </c>
    </row>
    <row r="10" spans="1:9">
      <c r="A10" t="s">
        <v>177</v>
      </c>
      <c r="B10" t="s">
        <v>197</v>
      </c>
      <c r="C10" t="s">
        <v>221</v>
      </c>
      <c r="D10" t="s">
        <v>198</v>
      </c>
      <c r="E10" t="s">
        <v>221</v>
      </c>
      <c r="F10" s="1">
        <v>-31.5</v>
      </c>
      <c r="H10" s="7" t="s">
        <v>276</v>
      </c>
      <c r="I10" s="10">
        <v>-141.6</v>
      </c>
    </row>
    <row r="11" spans="1:9">
      <c r="A11" t="s">
        <v>177</v>
      </c>
      <c r="B11" t="s">
        <v>197</v>
      </c>
      <c r="C11" t="s">
        <v>221</v>
      </c>
      <c r="D11" t="s">
        <v>198</v>
      </c>
      <c r="E11" t="s">
        <v>221</v>
      </c>
      <c r="F11" s="1">
        <v>-26.7</v>
      </c>
      <c r="H11" s="7" t="s">
        <v>236</v>
      </c>
      <c r="I11" s="10">
        <v>-25</v>
      </c>
    </row>
    <row r="12" spans="1:9">
      <c r="A12" t="s">
        <v>177</v>
      </c>
      <c r="B12" t="s">
        <v>197</v>
      </c>
      <c r="C12" t="s">
        <v>221</v>
      </c>
      <c r="D12" t="s">
        <v>198</v>
      </c>
      <c r="E12" t="s">
        <v>221</v>
      </c>
      <c r="F12" s="1">
        <v>-24.6</v>
      </c>
      <c r="H12" s="7" t="s">
        <v>274</v>
      </c>
      <c r="I12" s="10">
        <v>-4758.51</v>
      </c>
    </row>
    <row r="13" spans="1:9">
      <c r="A13" t="s">
        <v>177</v>
      </c>
      <c r="B13" t="s">
        <v>197</v>
      </c>
      <c r="C13" t="s">
        <v>221</v>
      </c>
      <c r="D13" t="s">
        <v>198</v>
      </c>
      <c r="E13" t="s">
        <v>221</v>
      </c>
      <c r="F13" s="1">
        <v>-24.3</v>
      </c>
      <c r="H13" s="7" t="s">
        <v>278</v>
      </c>
      <c r="I13" s="10">
        <v>-21145.383999999998</v>
      </c>
    </row>
    <row r="14" spans="1:9">
      <c r="A14" t="s">
        <v>177</v>
      </c>
      <c r="B14" t="s">
        <v>197</v>
      </c>
      <c r="C14" t="s">
        <v>221</v>
      </c>
      <c r="D14" t="s">
        <v>198</v>
      </c>
      <c r="E14" t="s">
        <v>221</v>
      </c>
      <c r="F14" s="1">
        <v>-22.724</v>
      </c>
      <c r="H14" s="7" t="s">
        <v>250</v>
      </c>
      <c r="I14" s="10">
        <v>-165.81</v>
      </c>
    </row>
    <row r="15" spans="1:9">
      <c r="A15" t="s">
        <v>177</v>
      </c>
      <c r="B15" t="s">
        <v>197</v>
      </c>
      <c r="C15" t="s">
        <v>221</v>
      </c>
      <c r="D15" t="s">
        <v>198</v>
      </c>
      <c r="E15" t="s">
        <v>221</v>
      </c>
      <c r="F15" s="1">
        <v>-19.920000000000002</v>
      </c>
      <c r="H15" s="7" t="s">
        <v>228</v>
      </c>
      <c r="I15" s="10">
        <v>-2874.5709999999999</v>
      </c>
    </row>
    <row r="16" spans="1:9">
      <c r="A16" t="s">
        <v>177</v>
      </c>
      <c r="B16" t="s">
        <v>197</v>
      </c>
      <c r="C16" t="s">
        <v>221</v>
      </c>
      <c r="D16" t="s">
        <v>198</v>
      </c>
      <c r="E16" t="s">
        <v>221</v>
      </c>
      <c r="F16" s="1">
        <v>-13.35</v>
      </c>
      <c r="H16" s="7" t="s">
        <v>246</v>
      </c>
      <c r="I16" s="10">
        <v>-3777.808</v>
      </c>
    </row>
    <row r="17" spans="1:9">
      <c r="A17" t="s">
        <v>177</v>
      </c>
      <c r="B17" t="s">
        <v>197</v>
      </c>
      <c r="C17" t="s">
        <v>221</v>
      </c>
      <c r="D17" t="s">
        <v>198</v>
      </c>
      <c r="E17" t="s">
        <v>221</v>
      </c>
      <c r="F17" s="1">
        <v>-11.37</v>
      </c>
      <c r="H17" s="7" t="s">
        <v>235</v>
      </c>
      <c r="I17" s="10">
        <v>-454.61</v>
      </c>
    </row>
    <row r="18" spans="1:9">
      <c r="A18" t="s">
        <v>177</v>
      </c>
      <c r="B18" t="s">
        <v>197</v>
      </c>
      <c r="C18" t="s">
        <v>221</v>
      </c>
      <c r="D18" t="s">
        <v>198</v>
      </c>
      <c r="E18" t="s">
        <v>221</v>
      </c>
      <c r="F18" s="1">
        <v>-10</v>
      </c>
      <c r="H18" s="7" t="s">
        <v>91</v>
      </c>
      <c r="I18" s="10">
        <v>-228.67400000000026</v>
      </c>
    </row>
    <row r="19" spans="1:9">
      <c r="A19" t="s">
        <v>177</v>
      </c>
      <c r="B19" t="s">
        <v>197</v>
      </c>
      <c r="C19" t="s">
        <v>221</v>
      </c>
      <c r="D19" t="s">
        <v>198</v>
      </c>
      <c r="E19" t="s">
        <v>221</v>
      </c>
      <c r="F19" s="1">
        <v>-10</v>
      </c>
      <c r="H19" s="8" t="s">
        <v>288</v>
      </c>
      <c r="I19" s="11">
        <v>-82403.94</v>
      </c>
    </row>
    <row r="20" spans="1:9">
      <c r="A20" t="s">
        <v>177</v>
      </c>
      <c r="B20" t="s">
        <v>197</v>
      </c>
      <c r="C20" t="s">
        <v>200</v>
      </c>
      <c r="D20" t="s">
        <v>198</v>
      </c>
      <c r="E20" t="s">
        <v>200</v>
      </c>
      <c r="F20" s="1">
        <v>-15.087999999999999</v>
      </c>
    </row>
    <row r="21" spans="1:9">
      <c r="A21" t="s">
        <v>177</v>
      </c>
      <c r="B21" t="s">
        <v>197</v>
      </c>
      <c r="C21" t="s">
        <v>200</v>
      </c>
      <c r="D21" t="s">
        <v>198</v>
      </c>
      <c r="E21" t="s">
        <v>200</v>
      </c>
      <c r="F21" s="1">
        <v>-11.634</v>
      </c>
    </row>
    <row r="22" spans="1:9">
      <c r="A22" t="s">
        <v>177</v>
      </c>
      <c r="B22" t="s">
        <v>197</v>
      </c>
      <c r="C22" t="s">
        <v>200</v>
      </c>
      <c r="D22" t="s">
        <v>198</v>
      </c>
      <c r="E22" t="s">
        <v>200</v>
      </c>
      <c r="F22" s="1">
        <v>-10</v>
      </c>
    </row>
    <row r="23" spans="1:9">
      <c r="A23" t="s">
        <v>177</v>
      </c>
      <c r="B23" t="s">
        <v>197</v>
      </c>
      <c r="C23" t="s">
        <v>200</v>
      </c>
      <c r="D23" t="s">
        <v>198</v>
      </c>
      <c r="E23" t="s">
        <v>200</v>
      </c>
      <c r="F23" s="1">
        <v>-10</v>
      </c>
    </row>
    <row r="24" spans="1:9">
      <c r="A24" t="s">
        <v>177</v>
      </c>
      <c r="B24" t="s">
        <v>197</v>
      </c>
      <c r="C24" t="s">
        <v>200</v>
      </c>
      <c r="D24" t="s">
        <v>198</v>
      </c>
      <c r="E24" t="s">
        <v>200</v>
      </c>
      <c r="F24" s="1">
        <v>-10</v>
      </c>
    </row>
    <row r="25" spans="1:9">
      <c r="A25" t="s">
        <v>177</v>
      </c>
      <c r="B25" t="s">
        <v>197</v>
      </c>
      <c r="C25" t="s">
        <v>200</v>
      </c>
      <c r="D25" t="s">
        <v>198</v>
      </c>
      <c r="E25" t="s">
        <v>200</v>
      </c>
      <c r="F25" s="1">
        <v>-10</v>
      </c>
    </row>
    <row r="26" spans="1:9">
      <c r="A26" t="s">
        <v>177</v>
      </c>
      <c r="B26" t="s">
        <v>197</v>
      </c>
      <c r="C26" t="s">
        <v>200</v>
      </c>
      <c r="D26" t="s">
        <v>198</v>
      </c>
      <c r="E26" t="s">
        <v>200</v>
      </c>
      <c r="F26" s="1">
        <v>-10</v>
      </c>
    </row>
    <row r="27" spans="1:9">
      <c r="A27" t="s">
        <v>177</v>
      </c>
      <c r="B27" t="s">
        <v>197</v>
      </c>
      <c r="C27" t="s">
        <v>200</v>
      </c>
      <c r="D27" t="s">
        <v>198</v>
      </c>
      <c r="E27" t="s">
        <v>200</v>
      </c>
      <c r="F27" s="1">
        <v>-10</v>
      </c>
    </row>
    <row r="28" spans="1:9">
      <c r="A28" t="s">
        <v>177</v>
      </c>
      <c r="B28" t="s">
        <v>197</v>
      </c>
      <c r="C28" t="s">
        <v>200</v>
      </c>
      <c r="D28" t="s">
        <v>198</v>
      </c>
      <c r="E28" t="s">
        <v>200</v>
      </c>
      <c r="F28" s="1">
        <v>-10</v>
      </c>
    </row>
    <row r="29" spans="1:9">
      <c r="A29" t="s">
        <v>177</v>
      </c>
      <c r="B29" t="s">
        <v>197</v>
      </c>
      <c r="C29" t="s">
        <v>200</v>
      </c>
      <c r="D29" t="s">
        <v>198</v>
      </c>
      <c r="E29" t="s">
        <v>200</v>
      </c>
      <c r="F29" s="1">
        <v>-10</v>
      </c>
    </row>
    <row r="30" spans="1:9">
      <c r="A30" t="s">
        <v>177</v>
      </c>
      <c r="B30" t="s">
        <v>197</v>
      </c>
      <c r="C30" t="s">
        <v>200</v>
      </c>
      <c r="D30" t="s">
        <v>198</v>
      </c>
      <c r="E30" t="s">
        <v>200</v>
      </c>
      <c r="F30" s="1">
        <v>-10</v>
      </c>
    </row>
    <row r="31" spans="1:9">
      <c r="A31" t="s">
        <v>177</v>
      </c>
      <c r="B31" t="s">
        <v>197</v>
      </c>
      <c r="C31" t="s">
        <v>200</v>
      </c>
      <c r="D31" t="s">
        <v>198</v>
      </c>
      <c r="E31" t="s">
        <v>200</v>
      </c>
      <c r="F31" s="1">
        <v>-10</v>
      </c>
    </row>
    <row r="32" spans="1:9">
      <c r="A32" t="s">
        <v>177</v>
      </c>
      <c r="B32" t="s">
        <v>197</v>
      </c>
      <c r="C32" t="s">
        <v>200</v>
      </c>
      <c r="D32" t="s">
        <v>198</v>
      </c>
      <c r="E32" t="s">
        <v>200</v>
      </c>
      <c r="F32" s="1">
        <v>-10</v>
      </c>
    </row>
    <row r="33" spans="1:6">
      <c r="A33" t="s">
        <v>177</v>
      </c>
      <c r="B33" t="s">
        <v>197</v>
      </c>
      <c r="C33" t="s">
        <v>200</v>
      </c>
      <c r="D33" t="s">
        <v>198</v>
      </c>
      <c r="E33" t="s">
        <v>200</v>
      </c>
      <c r="F33" s="1">
        <v>-10</v>
      </c>
    </row>
    <row r="34" spans="1:6">
      <c r="A34" t="s">
        <v>177</v>
      </c>
      <c r="B34" t="s">
        <v>197</v>
      </c>
      <c r="C34" t="s">
        <v>200</v>
      </c>
      <c r="D34" t="s">
        <v>198</v>
      </c>
      <c r="E34" t="s">
        <v>200</v>
      </c>
      <c r="F34" s="1">
        <v>-10</v>
      </c>
    </row>
    <row r="35" spans="1:6">
      <c r="A35" t="s">
        <v>177</v>
      </c>
      <c r="B35" t="s">
        <v>197</v>
      </c>
      <c r="C35" t="s">
        <v>200</v>
      </c>
      <c r="D35" t="s">
        <v>198</v>
      </c>
      <c r="E35" t="s">
        <v>200</v>
      </c>
      <c r="F35" s="1">
        <v>-10</v>
      </c>
    </row>
    <row r="36" spans="1:6">
      <c r="A36" t="s">
        <v>177</v>
      </c>
      <c r="B36" t="s">
        <v>197</v>
      </c>
      <c r="C36" t="s">
        <v>200</v>
      </c>
      <c r="D36" t="s">
        <v>198</v>
      </c>
      <c r="E36" t="s">
        <v>200</v>
      </c>
      <c r="F36" s="1">
        <v>-10</v>
      </c>
    </row>
    <row r="37" spans="1:6">
      <c r="A37" t="s">
        <v>177</v>
      </c>
      <c r="B37" t="s">
        <v>197</v>
      </c>
      <c r="C37" t="s">
        <v>200</v>
      </c>
      <c r="D37" t="s">
        <v>198</v>
      </c>
      <c r="E37" t="s">
        <v>200</v>
      </c>
      <c r="F37" s="1">
        <v>-10</v>
      </c>
    </row>
    <row r="38" spans="1:6">
      <c r="A38" t="s">
        <v>177</v>
      </c>
      <c r="B38" t="s">
        <v>197</v>
      </c>
      <c r="C38" t="s">
        <v>200</v>
      </c>
      <c r="D38" t="s">
        <v>198</v>
      </c>
      <c r="E38" t="s">
        <v>200</v>
      </c>
      <c r="F38" s="1">
        <v>-10</v>
      </c>
    </row>
    <row r="39" spans="1:6">
      <c r="A39" t="s">
        <v>177</v>
      </c>
      <c r="B39" t="s">
        <v>197</v>
      </c>
      <c r="C39" t="s">
        <v>200</v>
      </c>
      <c r="D39" t="s">
        <v>198</v>
      </c>
      <c r="E39" t="s">
        <v>200</v>
      </c>
      <c r="F39" s="1">
        <v>-10</v>
      </c>
    </row>
    <row r="40" spans="1:6">
      <c r="A40" t="s">
        <v>177</v>
      </c>
      <c r="B40" t="s">
        <v>197</v>
      </c>
      <c r="C40" t="s">
        <v>200</v>
      </c>
      <c r="D40" t="s">
        <v>198</v>
      </c>
      <c r="E40" t="s">
        <v>200</v>
      </c>
      <c r="F40" s="1">
        <v>-10</v>
      </c>
    </row>
    <row r="41" spans="1:6">
      <c r="A41" t="s">
        <v>177</v>
      </c>
      <c r="B41" t="s">
        <v>224</v>
      </c>
      <c r="C41" t="s">
        <v>218</v>
      </c>
      <c r="D41" t="s">
        <v>227</v>
      </c>
      <c r="E41" t="s">
        <v>218</v>
      </c>
      <c r="F41" s="1">
        <v>-1.77</v>
      </c>
    </row>
    <row r="42" spans="1:6">
      <c r="A42" t="s">
        <v>177</v>
      </c>
      <c r="B42" t="s">
        <v>224</v>
      </c>
      <c r="C42" t="s">
        <v>218</v>
      </c>
      <c r="D42" t="s">
        <v>223</v>
      </c>
      <c r="E42" t="s">
        <v>218</v>
      </c>
      <c r="F42" s="1">
        <v>-1.77</v>
      </c>
    </row>
    <row r="43" spans="1:6">
      <c r="A43" t="s">
        <v>177</v>
      </c>
      <c r="B43" t="s">
        <v>186</v>
      </c>
      <c r="C43" t="s">
        <v>218</v>
      </c>
      <c r="D43" t="s">
        <v>222</v>
      </c>
      <c r="E43" t="s">
        <v>218</v>
      </c>
      <c r="F43" s="1">
        <v>-1.77</v>
      </c>
    </row>
    <row r="44" spans="1:6">
      <c r="A44" t="s">
        <v>177</v>
      </c>
      <c r="B44" t="s">
        <v>186</v>
      </c>
      <c r="C44" t="s">
        <v>218</v>
      </c>
      <c r="D44" t="s">
        <v>217</v>
      </c>
      <c r="E44" t="s">
        <v>218</v>
      </c>
      <c r="F44" s="1">
        <v>-1.77</v>
      </c>
    </row>
    <row r="45" spans="1:6">
      <c r="A45" t="s">
        <v>155</v>
      </c>
      <c r="B45" t="s">
        <v>166</v>
      </c>
      <c r="C45" t="s">
        <v>233</v>
      </c>
      <c r="D45" t="s">
        <v>232</v>
      </c>
      <c r="E45" t="s">
        <v>233</v>
      </c>
      <c r="F45" s="1">
        <v>-10</v>
      </c>
    </row>
    <row r="46" spans="1:6">
      <c r="A46" t="s">
        <v>75</v>
      </c>
      <c r="B46" t="s">
        <v>224</v>
      </c>
      <c r="C46" t="s">
        <v>240</v>
      </c>
      <c r="D46" t="s">
        <v>241</v>
      </c>
      <c r="E46" s="2" t="s">
        <v>273</v>
      </c>
      <c r="F46" s="1">
        <v>551236</v>
      </c>
    </row>
    <row r="47" spans="1:6">
      <c r="A47" t="s">
        <v>75</v>
      </c>
      <c r="B47" t="s">
        <v>224</v>
      </c>
      <c r="C47" t="s">
        <v>240</v>
      </c>
      <c r="D47" t="s">
        <v>239</v>
      </c>
      <c r="E47" s="2" t="s">
        <v>273</v>
      </c>
      <c r="F47" s="1">
        <v>379215.375</v>
      </c>
    </row>
    <row r="48" spans="1:6">
      <c r="A48" t="s">
        <v>83</v>
      </c>
      <c r="B48" t="s">
        <v>103</v>
      </c>
      <c r="C48" t="s">
        <v>236</v>
      </c>
      <c r="D48" t="s">
        <v>198</v>
      </c>
      <c r="E48" t="s">
        <v>236</v>
      </c>
      <c r="F48" s="1">
        <v>-25</v>
      </c>
    </row>
    <row r="49" spans="1:6">
      <c r="A49" t="s">
        <v>9</v>
      </c>
      <c r="B49" t="s">
        <v>10</v>
      </c>
      <c r="C49" t="s">
        <v>250</v>
      </c>
      <c r="D49" t="s">
        <v>249</v>
      </c>
      <c r="E49" t="s">
        <v>250</v>
      </c>
      <c r="F49" s="1">
        <v>-165.81</v>
      </c>
    </row>
    <row r="50" spans="1:6">
      <c r="A50" t="s">
        <v>26</v>
      </c>
      <c r="B50" t="s">
        <v>34</v>
      </c>
      <c r="C50" t="s">
        <v>248</v>
      </c>
      <c r="D50" t="s">
        <v>247</v>
      </c>
      <c r="E50" t="s">
        <v>246</v>
      </c>
      <c r="F50" s="1">
        <v>-3777.808</v>
      </c>
    </row>
    <row r="51" spans="1:6">
      <c r="A51" t="s">
        <v>34</v>
      </c>
      <c r="B51" t="s">
        <v>40</v>
      </c>
      <c r="C51" t="s">
        <v>244</v>
      </c>
      <c r="D51" t="s">
        <v>243</v>
      </c>
      <c r="E51" s="2" t="s">
        <v>274</v>
      </c>
      <c r="F51" s="1">
        <v>-3878.4360000000001</v>
      </c>
    </row>
    <row r="52" spans="1:6">
      <c r="A52" t="s">
        <v>34</v>
      </c>
      <c r="B52" t="s">
        <v>40</v>
      </c>
      <c r="C52" t="s">
        <v>244</v>
      </c>
      <c r="D52" t="s">
        <v>245</v>
      </c>
      <c r="E52" s="2" t="s">
        <v>274</v>
      </c>
      <c r="F52" s="1">
        <v>-880.07399999999996</v>
      </c>
    </row>
    <row r="53" spans="1:6">
      <c r="A53" t="s">
        <v>184</v>
      </c>
      <c r="B53" t="s">
        <v>224</v>
      </c>
      <c r="C53" t="s">
        <v>228</v>
      </c>
      <c r="D53" t="s">
        <v>96</v>
      </c>
      <c r="E53" t="s">
        <v>228</v>
      </c>
      <c r="F53" s="1">
        <v>-2874.5709999999999</v>
      </c>
    </row>
    <row r="54" spans="1:6">
      <c r="A54" t="s">
        <v>177</v>
      </c>
      <c r="B54" t="s">
        <v>186</v>
      </c>
      <c r="C54" t="s">
        <v>220</v>
      </c>
      <c r="D54" t="s">
        <v>219</v>
      </c>
      <c r="E54" s="2" t="s">
        <v>275</v>
      </c>
      <c r="F54" s="1">
        <v>-617.40700000000004</v>
      </c>
    </row>
    <row r="55" spans="1:6">
      <c r="A55" t="s">
        <v>177</v>
      </c>
      <c r="B55" t="s">
        <v>186</v>
      </c>
      <c r="C55" t="s">
        <v>226</v>
      </c>
      <c r="D55" t="s">
        <v>225</v>
      </c>
      <c r="E55" s="2" t="s">
        <v>275</v>
      </c>
      <c r="F55" s="1">
        <v>-6228.5709999999999</v>
      </c>
    </row>
    <row r="56" spans="1:6">
      <c r="A56" t="s">
        <v>75</v>
      </c>
      <c r="B56" t="s">
        <v>224</v>
      </c>
      <c r="C56" t="s">
        <v>238</v>
      </c>
      <c r="D56" t="s">
        <v>237</v>
      </c>
      <c r="E56" s="2" t="s">
        <v>273</v>
      </c>
      <c r="F56" s="1">
        <v>-560000</v>
      </c>
    </row>
    <row r="57" spans="1:6">
      <c r="A57" t="s">
        <v>75</v>
      </c>
      <c r="B57" t="s">
        <v>224</v>
      </c>
      <c r="C57" t="s">
        <v>238</v>
      </c>
      <c r="D57" t="s">
        <v>237</v>
      </c>
      <c r="E57" s="2" t="s">
        <v>273</v>
      </c>
      <c r="F57" s="1">
        <v>-385000</v>
      </c>
    </row>
    <row r="58" spans="1:6">
      <c r="A58" t="s">
        <v>103</v>
      </c>
      <c r="B58" t="s">
        <v>155</v>
      </c>
      <c r="C58" t="s">
        <v>235</v>
      </c>
      <c r="E58" t="s">
        <v>235</v>
      </c>
      <c r="F58" s="1">
        <v>-454.61</v>
      </c>
    </row>
    <row r="59" spans="1:6">
      <c r="A59" t="s">
        <v>177</v>
      </c>
      <c r="B59" t="s">
        <v>197</v>
      </c>
      <c r="C59" t="s">
        <v>91</v>
      </c>
      <c r="D59" t="s">
        <v>198</v>
      </c>
      <c r="E59" t="s">
        <v>91</v>
      </c>
      <c r="F59" s="1">
        <v>-110.16</v>
      </c>
    </row>
    <row r="60" spans="1:6">
      <c r="A60" t="s">
        <v>177</v>
      </c>
      <c r="B60" t="s">
        <v>197</v>
      </c>
      <c r="C60" t="s">
        <v>91</v>
      </c>
      <c r="D60" t="s">
        <v>198</v>
      </c>
      <c r="E60" t="s">
        <v>91</v>
      </c>
      <c r="F60" s="1">
        <v>-7.15</v>
      </c>
    </row>
    <row r="61" spans="1:6">
      <c r="A61" t="s">
        <v>177</v>
      </c>
      <c r="B61" t="s">
        <v>197</v>
      </c>
      <c r="C61" t="s">
        <v>91</v>
      </c>
      <c r="D61" t="s">
        <v>198</v>
      </c>
      <c r="E61" t="s">
        <v>91</v>
      </c>
      <c r="F61" s="1">
        <v>-7.02</v>
      </c>
    </row>
    <row r="62" spans="1:6">
      <c r="A62" t="s">
        <v>177</v>
      </c>
      <c r="B62" t="s">
        <v>197</v>
      </c>
      <c r="C62" t="s">
        <v>91</v>
      </c>
      <c r="D62" t="s">
        <v>198</v>
      </c>
      <c r="E62" t="s">
        <v>91</v>
      </c>
      <c r="F62" s="1">
        <v>-6.48</v>
      </c>
    </row>
    <row r="63" spans="1:6">
      <c r="A63" t="s">
        <v>177</v>
      </c>
      <c r="B63" t="s">
        <v>197</v>
      </c>
      <c r="C63" t="s">
        <v>91</v>
      </c>
      <c r="D63" t="s">
        <v>198</v>
      </c>
      <c r="E63" t="s">
        <v>91</v>
      </c>
      <c r="F63" s="1">
        <v>-5.94</v>
      </c>
    </row>
    <row r="64" spans="1:6">
      <c r="A64" t="s">
        <v>177</v>
      </c>
      <c r="B64" t="s">
        <v>197</v>
      </c>
      <c r="C64" t="s">
        <v>91</v>
      </c>
      <c r="D64" t="s">
        <v>198</v>
      </c>
      <c r="E64" t="s">
        <v>91</v>
      </c>
      <c r="F64" s="1">
        <v>-5.8049999999999997</v>
      </c>
    </row>
    <row r="65" spans="1:6">
      <c r="A65" t="s">
        <v>177</v>
      </c>
      <c r="B65" t="s">
        <v>197</v>
      </c>
      <c r="C65" t="s">
        <v>91</v>
      </c>
      <c r="D65" t="s">
        <v>198</v>
      </c>
      <c r="E65" t="s">
        <v>91</v>
      </c>
      <c r="F65" s="1">
        <v>-5.8049999999999997</v>
      </c>
    </row>
    <row r="66" spans="1:6">
      <c r="A66" t="s">
        <v>177</v>
      </c>
      <c r="B66" t="s">
        <v>197</v>
      </c>
      <c r="C66" t="s">
        <v>91</v>
      </c>
      <c r="D66" t="s">
        <v>198</v>
      </c>
      <c r="E66" t="s">
        <v>91</v>
      </c>
      <c r="F66" s="1">
        <v>-5.67</v>
      </c>
    </row>
    <row r="67" spans="1:6">
      <c r="A67" t="s">
        <v>177</v>
      </c>
      <c r="B67" t="s">
        <v>197</v>
      </c>
      <c r="C67" t="s">
        <v>91</v>
      </c>
      <c r="D67" t="s">
        <v>198</v>
      </c>
      <c r="E67" t="s">
        <v>91</v>
      </c>
      <c r="F67" s="1">
        <v>-4.806</v>
      </c>
    </row>
    <row r="68" spans="1:6">
      <c r="A68" t="s">
        <v>83</v>
      </c>
      <c r="B68" t="s">
        <v>103</v>
      </c>
      <c r="C68" t="s">
        <v>91</v>
      </c>
      <c r="D68" t="s">
        <v>198</v>
      </c>
      <c r="E68" t="s">
        <v>91</v>
      </c>
      <c r="F68" s="1">
        <v>-4.5</v>
      </c>
    </row>
    <row r="69" spans="1:6">
      <c r="A69" t="s">
        <v>177</v>
      </c>
      <c r="B69" t="s">
        <v>197</v>
      </c>
      <c r="C69" t="s">
        <v>91</v>
      </c>
      <c r="D69" t="s">
        <v>198</v>
      </c>
      <c r="E69" t="s">
        <v>91</v>
      </c>
      <c r="F69" s="1">
        <v>-4.4279999999999999</v>
      </c>
    </row>
    <row r="70" spans="1:6">
      <c r="A70" t="s">
        <v>177</v>
      </c>
      <c r="B70" t="s">
        <v>197</v>
      </c>
      <c r="C70" t="s">
        <v>91</v>
      </c>
      <c r="D70" t="s">
        <v>198</v>
      </c>
      <c r="E70" t="s">
        <v>91</v>
      </c>
      <c r="F70" s="1">
        <v>-4.3739999999999997</v>
      </c>
    </row>
    <row r="71" spans="1:6">
      <c r="A71" t="s">
        <v>177</v>
      </c>
      <c r="B71" t="s">
        <v>197</v>
      </c>
      <c r="C71" t="s">
        <v>91</v>
      </c>
      <c r="D71" t="s">
        <v>198</v>
      </c>
      <c r="E71" t="s">
        <v>91</v>
      </c>
      <c r="F71" s="1">
        <v>-4.09</v>
      </c>
    </row>
    <row r="72" spans="1:6">
      <c r="A72" t="s">
        <v>177</v>
      </c>
      <c r="B72" t="s">
        <v>197</v>
      </c>
      <c r="C72" t="s">
        <v>91</v>
      </c>
      <c r="D72" t="s">
        <v>198</v>
      </c>
      <c r="E72" t="s">
        <v>91</v>
      </c>
      <c r="F72" s="1">
        <v>-3.5859999999999999</v>
      </c>
    </row>
    <row r="73" spans="1:6">
      <c r="A73" t="s">
        <v>177</v>
      </c>
      <c r="B73" t="s">
        <v>197</v>
      </c>
      <c r="C73" t="s">
        <v>91</v>
      </c>
      <c r="D73" t="s">
        <v>198</v>
      </c>
      <c r="E73" t="s">
        <v>91</v>
      </c>
      <c r="F73" s="1">
        <v>-2.7160000000000002</v>
      </c>
    </row>
    <row r="74" spans="1:6">
      <c r="A74" t="s">
        <v>177</v>
      </c>
      <c r="B74" t="s">
        <v>197</v>
      </c>
      <c r="C74" t="s">
        <v>91</v>
      </c>
      <c r="D74" t="s">
        <v>198</v>
      </c>
      <c r="E74" t="s">
        <v>91</v>
      </c>
      <c r="F74" s="1">
        <v>-2.403</v>
      </c>
    </row>
    <row r="75" spans="1:6">
      <c r="A75" t="s">
        <v>177</v>
      </c>
      <c r="B75" t="s">
        <v>197</v>
      </c>
      <c r="C75" t="s">
        <v>91</v>
      </c>
      <c r="D75" t="s">
        <v>198</v>
      </c>
      <c r="E75" t="s">
        <v>91</v>
      </c>
      <c r="F75" s="1">
        <v>-2.0939999999999999</v>
      </c>
    </row>
    <row r="76" spans="1:6">
      <c r="A76" t="s">
        <v>177</v>
      </c>
      <c r="B76" t="s">
        <v>197</v>
      </c>
      <c r="C76" t="s">
        <v>91</v>
      </c>
      <c r="D76" t="s">
        <v>198</v>
      </c>
      <c r="E76" t="s">
        <v>91</v>
      </c>
      <c r="F76" s="1">
        <v>-2.0470000000000002</v>
      </c>
    </row>
    <row r="77" spans="1:6">
      <c r="A77" t="s">
        <v>155</v>
      </c>
      <c r="B77" t="s">
        <v>166</v>
      </c>
      <c r="C77" t="s">
        <v>91</v>
      </c>
      <c r="D77" t="s">
        <v>231</v>
      </c>
      <c r="E77" t="s">
        <v>91</v>
      </c>
      <c r="F77" s="1">
        <v>-1.8</v>
      </c>
    </row>
    <row r="78" spans="1:6">
      <c r="A78" t="s">
        <v>177</v>
      </c>
      <c r="B78" t="s">
        <v>197</v>
      </c>
      <c r="C78" t="s">
        <v>91</v>
      </c>
      <c r="D78" t="s">
        <v>198</v>
      </c>
      <c r="E78" t="s">
        <v>91</v>
      </c>
      <c r="F78" s="1">
        <v>-1.8</v>
      </c>
    </row>
    <row r="79" spans="1:6">
      <c r="A79" t="s">
        <v>177</v>
      </c>
      <c r="B79" t="s">
        <v>197</v>
      </c>
      <c r="C79" t="s">
        <v>91</v>
      </c>
      <c r="D79" t="s">
        <v>198</v>
      </c>
      <c r="E79" t="s">
        <v>91</v>
      </c>
      <c r="F79" s="1">
        <v>-1.8</v>
      </c>
    </row>
    <row r="80" spans="1:6">
      <c r="A80" t="s">
        <v>177</v>
      </c>
      <c r="B80" t="s">
        <v>197</v>
      </c>
      <c r="C80" t="s">
        <v>91</v>
      </c>
      <c r="D80" t="s">
        <v>198</v>
      </c>
      <c r="E80" t="s">
        <v>91</v>
      </c>
      <c r="F80" s="1">
        <v>-1.8</v>
      </c>
    </row>
    <row r="81" spans="1:6">
      <c r="A81" t="s">
        <v>177</v>
      </c>
      <c r="B81" t="s">
        <v>197</v>
      </c>
      <c r="C81" t="s">
        <v>91</v>
      </c>
      <c r="D81" t="s">
        <v>198</v>
      </c>
      <c r="E81" t="s">
        <v>91</v>
      </c>
      <c r="F81" s="1">
        <v>-1.8</v>
      </c>
    </row>
    <row r="82" spans="1:6">
      <c r="A82" t="s">
        <v>177</v>
      </c>
      <c r="B82" t="s">
        <v>197</v>
      </c>
      <c r="C82" t="s">
        <v>91</v>
      </c>
      <c r="D82" t="s">
        <v>198</v>
      </c>
      <c r="E82" t="s">
        <v>91</v>
      </c>
      <c r="F82" s="1">
        <v>-1.8</v>
      </c>
    </row>
    <row r="83" spans="1:6">
      <c r="A83" t="s">
        <v>177</v>
      </c>
      <c r="B83" t="s">
        <v>197</v>
      </c>
      <c r="C83" t="s">
        <v>91</v>
      </c>
      <c r="D83" t="s">
        <v>198</v>
      </c>
      <c r="E83" t="s">
        <v>91</v>
      </c>
      <c r="F83" s="1">
        <v>-1.8</v>
      </c>
    </row>
    <row r="84" spans="1:6">
      <c r="A84" t="s">
        <v>177</v>
      </c>
      <c r="B84" t="s">
        <v>197</v>
      </c>
      <c r="C84" t="s">
        <v>91</v>
      </c>
      <c r="D84" t="s">
        <v>198</v>
      </c>
      <c r="E84" t="s">
        <v>91</v>
      </c>
      <c r="F84" s="1">
        <v>-1.8</v>
      </c>
    </row>
    <row r="85" spans="1:6">
      <c r="A85" t="s">
        <v>177</v>
      </c>
      <c r="B85" t="s">
        <v>197</v>
      </c>
      <c r="C85" t="s">
        <v>91</v>
      </c>
      <c r="D85" t="s">
        <v>198</v>
      </c>
      <c r="E85" t="s">
        <v>91</v>
      </c>
      <c r="F85" s="1">
        <v>-1.8</v>
      </c>
    </row>
    <row r="86" spans="1:6">
      <c r="A86" t="s">
        <v>177</v>
      </c>
      <c r="B86" t="s">
        <v>197</v>
      </c>
      <c r="C86" t="s">
        <v>91</v>
      </c>
      <c r="D86" t="s">
        <v>198</v>
      </c>
      <c r="E86" t="s">
        <v>91</v>
      </c>
      <c r="F86" s="1">
        <v>-1.8</v>
      </c>
    </row>
    <row r="87" spans="1:6">
      <c r="A87" t="s">
        <v>177</v>
      </c>
      <c r="B87" t="s">
        <v>197</v>
      </c>
      <c r="C87" t="s">
        <v>91</v>
      </c>
      <c r="D87" t="s">
        <v>198</v>
      </c>
      <c r="E87" t="s">
        <v>91</v>
      </c>
      <c r="F87" s="1">
        <v>-1.8</v>
      </c>
    </row>
    <row r="88" spans="1:6">
      <c r="A88" t="s">
        <v>177</v>
      </c>
      <c r="B88" t="s">
        <v>197</v>
      </c>
      <c r="C88" t="s">
        <v>91</v>
      </c>
      <c r="D88" t="s">
        <v>198</v>
      </c>
      <c r="E88" t="s">
        <v>91</v>
      </c>
      <c r="F88" s="1">
        <v>-1.8</v>
      </c>
    </row>
    <row r="89" spans="1:6">
      <c r="A89" t="s">
        <v>177</v>
      </c>
      <c r="B89" t="s">
        <v>197</v>
      </c>
      <c r="C89" t="s">
        <v>91</v>
      </c>
      <c r="D89" t="s">
        <v>198</v>
      </c>
      <c r="E89" t="s">
        <v>91</v>
      </c>
      <c r="F89" s="1">
        <v>-1.8</v>
      </c>
    </row>
    <row r="90" spans="1:6">
      <c r="A90" t="s">
        <v>177</v>
      </c>
      <c r="B90" t="s">
        <v>197</v>
      </c>
      <c r="C90" t="s">
        <v>91</v>
      </c>
      <c r="D90" t="s">
        <v>198</v>
      </c>
      <c r="E90" t="s">
        <v>91</v>
      </c>
      <c r="F90" s="1">
        <v>-1.8</v>
      </c>
    </row>
    <row r="91" spans="1:6">
      <c r="A91" t="s">
        <v>177</v>
      </c>
      <c r="B91" t="s">
        <v>197</v>
      </c>
      <c r="C91" t="s">
        <v>91</v>
      </c>
      <c r="D91" t="s">
        <v>198</v>
      </c>
      <c r="E91" t="s">
        <v>91</v>
      </c>
      <c r="F91" s="1">
        <v>-1.8</v>
      </c>
    </row>
    <row r="92" spans="1:6">
      <c r="A92" t="s">
        <v>177</v>
      </c>
      <c r="B92" t="s">
        <v>197</v>
      </c>
      <c r="C92" t="s">
        <v>91</v>
      </c>
      <c r="D92" t="s">
        <v>198</v>
      </c>
      <c r="E92" t="s">
        <v>91</v>
      </c>
      <c r="F92" s="1">
        <v>-1.8</v>
      </c>
    </row>
    <row r="93" spans="1:6">
      <c r="A93" t="s">
        <v>177</v>
      </c>
      <c r="B93" t="s">
        <v>197</v>
      </c>
      <c r="C93" t="s">
        <v>91</v>
      </c>
      <c r="D93" t="s">
        <v>198</v>
      </c>
      <c r="E93" t="s">
        <v>91</v>
      </c>
      <c r="F93" s="1">
        <v>-1.8</v>
      </c>
    </row>
    <row r="94" spans="1:6">
      <c r="A94" t="s">
        <v>177</v>
      </c>
      <c r="B94" t="s">
        <v>197</v>
      </c>
      <c r="C94" t="s">
        <v>91</v>
      </c>
      <c r="D94" t="s">
        <v>198</v>
      </c>
      <c r="E94" t="s">
        <v>91</v>
      </c>
      <c r="F94" s="1">
        <v>-1.8</v>
      </c>
    </row>
    <row r="95" spans="1:6">
      <c r="A95" t="s">
        <v>177</v>
      </c>
      <c r="B95" t="s">
        <v>197</v>
      </c>
      <c r="C95" t="s">
        <v>91</v>
      </c>
      <c r="D95" t="s">
        <v>198</v>
      </c>
      <c r="E95" t="s">
        <v>91</v>
      </c>
      <c r="F95" s="1">
        <v>-1.8</v>
      </c>
    </row>
    <row r="96" spans="1:6">
      <c r="A96" t="s">
        <v>177</v>
      </c>
      <c r="B96" t="s">
        <v>197</v>
      </c>
      <c r="C96" t="s">
        <v>91</v>
      </c>
      <c r="D96" t="s">
        <v>198</v>
      </c>
      <c r="E96" t="s">
        <v>91</v>
      </c>
      <c r="F96" s="1">
        <v>-1.8</v>
      </c>
    </row>
    <row r="97" spans="1:6">
      <c r="A97" t="s">
        <v>177</v>
      </c>
      <c r="B97" t="s">
        <v>197</v>
      </c>
      <c r="C97" t="s">
        <v>91</v>
      </c>
      <c r="D97" t="s">
        <v>198</v>
      </c>
      <c r="E97" t="s">
        <v>91</v>
      </c>
      <c r="F97" s="1">
        <v>-1.8</v>
      </c>
    </row>
    <row r="98" spans="1:6">
      <c r="A98" t="s">
        <v>177</v>
      </c>
      <c r="B98" t="s">
        <v>197</v>
      </c>
      <c r="C98" t="s">
        <v>91</v>
      </c>
      <c r="D98" t="s">
        <v>198</v>
      </c>
      <c r="E98" t="s">
        <v>91</v>
      </c>
      <c r="F98" s="1">
        <v>-1.8</v>
      </c>
    </row>
    <row r="99" spans="1:6">
      <c r="A99" t="s">
        <v>26</v>
      </c>
      <c r="B99" t="s">
        <v>34</v>
      </c>
      <c r="C99" t="s">
        <v>234</v>
      </c>
      <c r="E99" s="2" t="s">
        <v>276</v>
      </c>
      <c r="F99" s="1">
        <v>-35.4</v>
      </c>
    </row>
    <row r="100" spans="1:6">
      <c r="A100" t="s">
        <v>34</v>
      </c>
      <c r="B100" t="s">
        <v>40</v>
      </c>
      <c r="C100" t="s">
        <v>234</v>
      </c>
      <c r="E100" s="2" t="s">
        <v>276</v>
      </c>
      <c r="F100" s="1">
        <v>-35.4</v>
      </c>
    </row>
    <row r="101" spans="1:6">
      <c r="A101" t="s">
        <v>117</v>
      </c>
      <c r="B101" t="s">
        <v>130</v>
      </c>
      <c r="C101" t="s">
        <v>234</v>
      </c>
      <c r="E101" s="2" t="s">
        <v>276</v>
      </c>
      <c r="F101" s="1">
        <v>-35.4</v>
      </c>
    </row>
    <row r="102" spans="1:6">
      <c r="A102" t="s">
        <v>155</v>
      </c>
      <c r="B102" t="s">
        <v>166</v>
      </c>
      <c r="C102" t="s">
        <v>234</v>
      </c>
      <c r="E102" s="2" t="s">
        <v>276</v>
      </c>
      <c r="F102" s="1">
        <v>-35.4</v>
      </c>
    </row>
    <row r="103" spans="1:6">
      <c r="A103" t="s">
        <v>45</v>
      </c>
      <c r="B103" t="s">
        <v>147</v>
      </c>
      <c r="C103" t="s">
        <v>242</v>
      </c>
      <c r="E103" s="2" t="s">
        <v>278</v>
      </c>
      <c r="F103" s="1">
        <v>-21145.383999999998</v>
      </c>
    </row>
  </sheetData>
  <sheetProtection formatCells="0" formatColumns="0" formatRows="0" insertColumns="0" insertRows="0" insertHyperlinks="0" deleteColumns="0" deleteRows="0" sort="0" autoFilter="0" pivotTables="0"/>
  <sortState ref="A2:I103">
    <sortCondition ref="C2:C10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"/>
  <sheetViews>
    <sheetView workbookViewId="0">
      <selection activeCell="F1" sqref="F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6" bestFit="1" customWidth="1"/>
    <col min="4" max="4" width="10.140625" bestFit="1" customWidth="1"/>
    <col min="5" max="5" width="11.7109375" bestFit="1" customWidth="1"/>
    <col min="6" max="6" width="9.28515625" bestFit="1" customWidth="1"/>
    <col min="7" max="7" width="13.5703125" bestFit="1" customWidth="1"/>
    <col min="8" max="8" width="6.7109375" bestFit="1" customWidth="1"/>
    <col min="9" max="9" width="6.425781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45</v>
      </c>
      <c r="B2" t="s">
        <v>75</v>
      </c>
      <c r="C2" s="2" t="s">
        <v>277</v>
      </c>
      <c r="D2" t="s">
        <v>256</v>
      </c>
      <c r="E2">
        <v>5020</v>
      </c>
      <c r="F2" t="s">
        <v>251</v>
      </c>
      <c r="H2">
        <v>-49000</v>
      </c>
    </row>
    <row r="3" spans="1:9">
      <c r="A3" t="s">
        <v>183</v>
      </c>
      <c r="B3" t="s">
        <v>166</v>
      </c>
      <c r="C3" t="s">
        <v>253</v>
      </c>
      <c r="D3" t="s">
        <v>252</v>
      </c>
      <c r="E3">
        <v>5021</v>
      </c>
      <c r="F3" t="s">
        <v>251</v>
      </c>
      <c r="H3">
        <v>-7.73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"/>
  <sheetViews>
    <sheetView workbookViewId="0">
      <selection activeCell="F1" sqref="F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6" bestFit="1" customWidth="1"/>
    <col min="4" max="4" width="10.140625" bestFit="1" customWidth="1"/>
    <col min="5" max="5" width="11.7109375" bestFit="1" customWidth="1"/>
    <col min="6" max="6" width="37.5703125" bestFit="1" customWidth="1"/>
    <col min="7" max="7" width="10.7109375" style="3" bestFit="1" customWidth="1"/>
    <col min="8" max="8" width="10" style="3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7</v>
      </c>
      <c r="H1" s="3" t="s">
        <v>8</v>
      </c>
    </row>
    <row r="2" spans="1:8">
      <c r="A2" t="s">
        <v>34</v>
      </c>
      <c r="B2" t="s">
        <v>34</v>
      </c>
      <c r="C2" t="s">
        <v>255</v>
      </c>
      <c r="D2" t="s">
        <v>254</v>
      </c>
      <c r="E2">
        <v>5174</v>
      </c>
      <c r="F2" s="2" t="s">
        <v>279</v>
      </c>
      <c r="G2" s="3">
        <v>-100000</v>
      </c>
    </row>
    <row r="3" spans="1:8">
      <c r="A3" t="s">
        <v>51</v>
      </c>
      <c r="B3" t="s">
        <v>51</v>
      </c>
      <c r="C3" t="s">
        <v>259</v>
      </c>
      <c r="D3" t="s">
        <v>258</v>
      </c>
      <c r="E3">
        <v>5250</v>
      </c>
      <c r="F3" t="s">
        <v>263</v>
      </c>
      <c r="H3" s="3">
        <v>11480</v>
      </c>
    </row>
    <row r="4" spans="1:8">
      <c r="A4" t="s">
        <v>83</v>
      </c>
      <c r="B4" t="s">
        <v>51</v>
      </c>
      <c r="C4" t="s">
        <v>262</v>
      </c>
      <c r="D4" t="s">
        <v>261</v>
      </c>
      <c r="E4">
        <v>5221</v>
      </c>
      <c r="F4" t="s">
        <v>260</v>
      </c>
      <c r="G4" s="3">
        <v>-19404.22</v>
      </c>
    </row>
    <row r="5" spans="1:8">
      <c r="A5" t="s">
        <v>155</v>
      </c>
      <c r="B5" t="s">
        <v>166</v>
      </c>
      <c r="C5" t="s">
        <v>259</v>
      </c>
      <c r="D5" t="s">
        <v>258</v>
      </c>
      <c r="E5">
        <v>5250</v>
      </c>
      <c r="F5" t="s">
        <v>257</v>
      </c>
      <c r="H5" s="3">
        <v>103950</v>
      </c>
    </row>
    <row r="6" spans="1:8">
      <c r="A6" t="s">
        <v>183</v>
      </c>
      <c r="B6" t="s">
        <v>166</v>
      </c>
      <c r="C6" t="s">
        <v>253</v>
      </c>
      <c r="D6" t="s">
        <v>252</v>
      </c>
      <c r="E6">
        <v>5021</v>
      </c>
      <c r="F6" t="s">
        <v>251</v>
      </c>
      <c r="G6" s="3">
        <v>-7.36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scale="92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G16"/>
  <sheetViews>
    <sheetView zoomScaleNormal="100" workbookViewId="0">
      <selection activeCell="F1" sqref="F1"/>
    </sheetView>
  </sheetViews>
  <sheetFormatPr baseColWidth="10" defaultColWidth="9.140625" defaultRowHeight="12.75"/>
  <cols>
    <col min="1" max="1" width="9" style="12" bestFit="1" customWidth="1"/>
    <col min="2" max="2" width="30" style="12" bestFit="1" customWidth="1"/>
    <col min="3" max="3" width="9" style="12" bestFit="1" customWidth="1"/>
    <col min="4" max="6" width="8" style="12" bestFit="1" customWidth="1"/>
    <col min="7" max="7" width="10" style="12" bestFit="1" customWidth="1"/>
    <col min="8" max="16384" width="9.140625" style="12"/>
  </cols>
  <sheetData>
    <row r="3" spans="1:7">
      <c r="C3" s="13" t="s">
        <v>313</v>
      </c>
    </row>
    <row r="5" spans="1:7">
      <c r="A5" s="14" t="s">
        <v>312</v>
      </c>
      <c r="B5" s="13" t="s">
        <v>311</v>
      </c>
      <c r="C5" s="14" t="s">
        <v>310</v>
      </c>
      <c r="D5" s="13" t="s">
        <v>309</v>
      </c>
    </row>
    <row r="6" spans="1:7">
      <c r="A6" s="14" t="s">
        <v>2</v>
      </c>
      <c r="B6" s="13" t="s">
        <v>308</v>
      </c>
      <c r="C6" s="14" t="s">
        <v>307</v>
      </c>
      <c r="D6" s="13" t="s">
        <v>306</v>
      </c>
    </row>
    <row r="7" spans="1:7">
      <c r="C7" s="14" t="s">
        <v>305</v>
      </c>
      <c r="D7" s="13" t="s">
        <v>304</v>
      </c>
    </row>
    <row r="8" spans="1:7">
      <c r="C8" s="13" t="s">
        <v>303</v>
      </c>
    </row>
    <row r="9" spans="1:7">
      <c r="C9" s="13" t="s">
        <v>302</v>
      </c>
    </row>
    <row r="11" spans="1:7" ht="27">
      <c r="A11" s="16" t="s">
        <v>1</v>
      </c>
      <c r="B11" s="14" t="s">
        <v>301</v>
      </c>
      <c r="C11" s="14" t="s">
        <v>3</v>
      </c>
      <c r="D11" s="16" t="s">
        <v>300</v>
      </c>
      <c r="E11" s="14" t="s">
        <v>7</v>
      </c>
      <c r="F11" s="14" t="s">
        <v>8</v>
      </c>
      <c r="G11" s="16" t="s">
        <v>299</v>
      </c>
    </row>
    <row r="13" spans="1:7">
      <c r="A13" s="15" t="s">
        <v>75</v>
      </c>
      <c r="B13" s="15" t="s">
        <v>298</v>
      </c>
      <c r="C13" s="15" t="s">
        <v>297</v>
      </c>
      <c r="D13" s="15" t="s">
        <v>224</v>
      </c>
      <c r="E13" s="15" t="s">
        <v>296</v>
      </c>
      <c r="F13" s="15" t="s">
        <v>295</v>
      </c>
      <c r="G13" s="15" t="s">
        <v>294</v>
      </c>
    </row>
    <row r="14" spans="1:7">
      <c r="C14" s="14" t="s">
        <v>293</v>
      </c>
      <c r="E14" s="13" t="s">
        <v>292</v>
      </c>
      <c r="F14" s="13" t="s">
        <v>291</v>
      </c>
    </row>
    <row r="16" spans="1:7">
      <c r="A16" s="13" t="s">
        <v>290</v>
      </c>
    </row>
  </sheetData>
  <pageMargins left="0.78740157499999996" right="0.78740157499999996" top="0.984251969" bottom="1.25" header="0.5" footer="1"/>
  <pageSetup paperSize="9" firstPageNumber="0" fitToWidth="0" fitToHeight="0" orientation="portrait" horizontalDpi="300" verticalDpi="300" r:id="rId1"/>
  <headerFooter alignWithMargins="0">
    <oddFooter>&amp;CPage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3:G16"/>
  <sheetViews>
    <sheetView zoomScaleNormal="100" workbookViewId="0">
      <selection activeCell="F1" sqref="F1"/>
    </sheetView>
  </sheetViews>
  <sheetFormatPr baseColWidth="10" defaultColWidth="9.140625" defaultRowHeight="12.75"/>
  <cols>
    <col min="1" max="1" width="9" style="12" bestFit="1" customWidth="1"/>
    <col min="2" max="2" width="30" style="12" bestFit="1" customWidth="1"/>
    <col min="3" max="3" width="9" style="12" bestFit="1" customWidth="1"/>
    <col min="4" max="6" width="8" style="12" bestFit="1" customWidth="1"/>
    <col min="7" max="7" width="10" style="12" bestFit="1" customWidth="1"/>
    <col min="8" max="16384" width="9.140625" style="12"/>
  </cols>
  <sheetData>
    <row r="3" spans="1:7">
      <c r="C3" s="13" t="s">
        <v>321</v>
      </c>
    </row>
    <row r="5" spans="1:7">
      <c r="A5" s="14" t="s">
        <v>312</v>
      </c>
      <c r="B5" s="13" t="s">
        <v>320</v>
      </c>
      <c r="C5" s="14" t="s">
        <v>310</v>
      </c>
      <c r="D5" s="13" t="s">
        <v>319</v>
      </c>
    </row>
    <row r="6" spans="1:7">
      <c r="A6" s="14" t="s">
        <v>2</v>
      </c>
      <c r="B6" s="13" t="s">
        <v>318</v>
      </c>
      <c r="C6" s="14" t="s">
        <v>307</v>
      </c>
      <c r="D6" s="13" t="s">
        <v>306</v>
      </c>
    </row>
    <row r="7" spans="1:7">
      <c r="C7" s="14" t="s">
        <v>305</v>
      </c>
      <c r="D7" s="13" t="s">
        <v>304</v>
      </c>
    </row>
    <row r="8" spans="1:7">
      <c r="C8" s="13" t="s">
        <v>303</v>
      </c>
    </row>
    <row r="9" spans="1:7">
      <c r="C9" s="13" t="s">
        <v>317</v>
      </c>
    </row>
    <row r="11" spans="1:7" ht="27">
      <c r="A11" s="16" t="s">
        <v>1</v>
      </c>
      <c r="B11" s="14" t="s">
        <v>301</v>
      </c>
      <c r="C11" s="14" t="s">
        <v>3</v>
      </c>
      <c r="D11" s="16" t="s">
        <v>300</v>
      </c>
      <c r="E11" s="14" t="s">
        <v>7</v>
      </c>
      <c r="F11" s="14" t="s">
        <v>8</v>
      </c>
      <c r="G11" s="16" t="s">
        <v>299</v>
      </c>
    </row>
    <row r="13" spans="1:7">
      <c r="A13" s="15" t="s">
        <v>75</v>
      </c>
      <c r="B13" s="15" t="s">
        <v>298</v>
      </c>
      <c r="C13" s="15" t="s">
        <v>316</v>
      </c>
      <c r="D13" s="15" t="s">
        <v>224</v>
      </c>
      <c r="E13" s="15">
        <v>233.334</v>
      </c>
      <c r="F13" s="15" t="s">
        <v>295</v>
      </c>
      <c r="G13" s="15" t="s">
        <v>315</v>
      </c>
    </row>
    <row r="14" spans="1:7">
      <c r="C14" s="14" t="s">
        <v>293</v>
      </c>
      <c r="E14" s="13" t="s">
        <v>314</v>
      </c>
      <c r="F14" s="13" t="s">
        <v>291</v>
      </c>
    </row>
    <row r="16" spans="1:7">
      <c r="A16" s="13" t="s">
        <v>290</v>
      </c>
    </row>
  </sheetData>
  <pageMargins left="0.78740157499999996" right="0.78740157499999996" top="0.984251969" bottom="1.25" header="0.5" footer="1"/>
  <pageSetup paperSize="9" firstPageNumber="0" fitToWidth="0" fitToHeight="0" orientation="portrait" horizontalDpi="300" verticalDpi="300" r:id="rId1"/>
  <headerFooter alignWithMargins="0">
    <oddFooter>&amp;CPage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30"/>
  <sheetViews>
    <sheetView workbookViewId="0">
      <selection activeCell="F1" sqref="F1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46" style="17" bestFit="1" customWidth="1"/>
    <col min="4" max="4" width="11" style="17" bestFit="1" customWidth="1"/>
    <col min="5" max="5" width="45.42578125" style="17" bestFit="1" customWidth="1"/>
    <col min="6" max="6" width="11.7109375" style="17" bestFit="1" customWidth="1"/>
    <col min="7" max="8" width="9.140625" style="17"/>
    <col min="9" max="9" width="45.42578125" style="17" bestFit="1" customWidth="1"/>
    <col min="10" max="10" width="15.7109375" style="18" bestFit="1" customWidth="1"/>
    <col min="11" max="16384" width="9.140625" style="17"/>
  </cols>
  <sheetData>
    <row r="1" spans="1:1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7</v>
      </c>
    </row>
    <row r="2" spans="1:11">
      <c r="A2" s="17" t="s">
        <v>325</v>
      </c>
      <c r="B2" s="17" t="s">
        <v>325</v>
      </c>
      <c r="C2" s="17" t="s">
        <v>324</v>
      </c>
      <c r="D2" s="17" t="s">
        <v>323</v>
      </c>
      <c r="E2" s="17" t="s">
        <v>322</v>
      </c>
      <c r="F2" s="18">
        <v>-1.4159999999999999</v>
      </c>
      <c r="G2" s="18"/>
      <c r="I2" s="4" t="s">
        <v>287</v>
      </c>
      <c r="J2" s="9" t="s">
        <v>491</v>
      </c>
      <c r="K2"/>
    </row>
    <row r="3" spans="1:11">
      <c r="A3" s="17" t="s">
        <v>434</v>
      </c>
      <c r="B3" s="17" t="s">
        <v>427</v>
      </c>
      <c r="C3" s="17" t="s">
        <v>57</v>
      </c>
      <c r="D3" s="17" t="s">
        <v>438</v>
      </c>
      <c r="E3" s="17" t="s">
        <v>494</v>
      </c>
      <c r="F3" s="18">
        <v>-7783.4129999999996</v>
      </c>
      <c r="G3" s="18"/>
      <c r="I3" s="6" t="s">
        <v>214</v>
      </c>
      <c r="J3" s="9">
        <v>-1858.2570000000001</v>
      </c>
      <c r="K3"/>
    </row>
    <row r="4" spans="1:11">
      <c r="A4" s="17" t="s">
        <v>402</v>
      </c>
      <c r="B4" s="17" t="s">
        <v>394</v>
      </c>
      <c r="C4" s="17" t="s">
        <v>57</v>
      </c>
      <c r="D4" s="17" t="s">
        <v>408</v>
      </c>
      <c r="E4" s="17" t="s">
        <v>494</v>
      </c>
      <c r="F4" s="18">
        <v>-2774.5010000000002</v>
      </c>
      <c r="G4" s="18"/>
      <c r="I4" s="7" t="s">
        <v>390</v>
      </c>
      <c r="J4" s="10">
        <v>-1754.202</v>
      </c>
      <c r="K4"/>
    </row>
    <row r="5" spans="1:11">
      <c r="A5" s="17" t="s">
        <v>402</v>
      </c>
      <c r="B5" s="17" t="s">
        <v>394</v>
      </c>
      <c r="C5" s="17" t="s">
        <v>57</v>
      </c>
      <c r="D5" s="17" t="s">
        <v>403</v>
      </c>
      <c r="E5" s="17" t="s">
        <v>494</v>
      </c>
      <c r="F5" s="18">
        <v>-7195.1589999999997</v>
      </c>
      <c r="G5" s="18"/>
      <c r="I5" s="7" t="s">
        <v>466</v>
      </c>
      <c r="J5" s="10">
        <v>-1414.9319999999998</v>
      </c>
      <c r="K5"/>
    </row>
    <row r="6" spans="1:11">
      <c r="A6" s="17" t="s">
        <v>325</v>
      </c>
      <c r="B6" s="17" t="s">
        <v>9</v>
      </c>
      <c r="C6" s="17" t="s">
        <v>57</v>
      </c>
      <c r="D6" s="17" t="s">
        <v>331</v>
      </c>
      <c r="E6" s="17" t="s">
        <v>270</v>
      </c>
      <c r="F6" s="18">
        <v>-713.3</v>
      </c>
      <c r="G6" s="18"/>
      <c r="I6" s="7" t="s">
        <v>367</v>
      </c>
      <c r="J6" s="10">
        <v>-2944.65</v>
      </c>
      <c r="K6"/>
    </row>
    <row r="7" spans="1:11">
      <c r="A7" s="17" t="s">
        <v>325</v>
      </c>
      <c r="B7" s="17" t="s">
        <v>9</v>
      </c>
      <c r="C7" s="17" t="s">
        <v>57</v>
      </c>
      <c r="D7" s="17" t="s">
        <v>330</v>
      </c>
      <c r="E7" s="17" t="s">
        <v>494</v>
      </c>
      <c r="F7" s="18">
        <v>-53897.574000000001</v>
      </c>
      <c r="G7" s="18"/>
      <c r="I7" s="7" t="s">
        <v>417</v>
      </c>
      <c r="J7" s="10">
        <v>-295.98700000000002</v>
      </c>
      <c r="K7"/>
    </row>
    <row r="8" spans="1:11">
      <c r="A8" s="17" t="s">
        <v>325</v>
      </c>
      <c r="B8" s="17" t="s">
        <v>9</v>
      </c>
      <c r="C8" s="17" t="s">
        <v>57</v>
      </c>
      <c r="D8" s="17" t="s">
        <v>334</v>
      </c>
      <c r="E8" s="17" t="s">
        <v>494</v>
      </c>
      <c r="F8" s="18">
        <v>-356</v>
      </c>
      <c r="G8" s="18"/>
      <c r="I8" s="7" t="s">
        <v>490</v>
      </c>
      <c r="J8" s="10">
        <v>-0.94399999999999995</v>
      </c>
      <c r="K8"/>
    </row>
    <row r="9" spans="1:11">
      <c r="A9" s="17" t="s">
        <v>468</v>
      </c>
      <c r="B9" s="17" t="s">
        <v>461</v>
      </c>
      <c r="C9" s="17" t="s">
        <v>18</v>
      </c>
      <c r="D9" s="17" t="s">
        <v>474</v>
      </c>
      <c r="E9" s="17" t="s">
        <v>473</v>
      </c>
      <c r="F9" s="18">
        <v>-75000</v>
      </c>
      <c r="G9" s="18"/>
      <c r="I9" s="7" t="s">
        <v>33</v>
      </c>
      <c r="J9" s="10">
        <v>-1.9000000000000001</v>
      </c>
      <c r="K9"/>
    </row>
    <row r="10" spans="1:11">
      <c r="A10" s="17" t="s">
        <v>468</v>
      </c>
      <c r="B10" s="17" t="s">
        <v>461</v>
      </c>
      <c r="C10" s="17" t="s">
        <v>18</v>
      </c>
      <c r="D10" s="17" t="s">
        <v>467</v>
      </c>
      <c r="E10" s="17" t="s">
        <v>466</v>
      </c>
      <c r="F10" s="18">
        <v>-650.35299999999995</v>
      </c>
      <c r="G10" s="18"/>
      <c r="I10" s="7" t="s">
        <v>200</v>
      </c>
      <c r="J10" s="10">
        <v>-20</v>
      </c>
      <c r="K10"/>
    </row>
    <row r="11" spans="1:11">
      <c r="A11" s="17" t="s">
        <v>461</v>
      </c>
      <c r="B11" s="17" t="s">
        <v>456</v>
      </c>
      <c r="C11" s="17" t="s">
        <v>18</v>
      </c>
      <c r="D11" s="17" t="s">
        <v>465</v>
      </c>
      <c r="E11" s="17" t="s">
        <v>207</v>
      </c>
      <c r="F11" s="18">
        <v>-1004.72</v>
      </c>
      <c r="G11" s="18"/>
      <c r="I11" s="7" t="s">
        <v>202</v>
      </c>
      <c r="J11" s="10">
        <v>-304.86500000000001</v>
      </c>
      <c r="K11"/>
    </row>
    <row r="12" spans="1:11">
      <c r="A12" s="17" t="s">
        <v>456</v>
      </c>
      <c r="B12" s="17" t="s">
        <v>452</v>
      </c>
      <c r="C12" s="17" t="s">
        <v>18</v>
      </c>
      <c r="D12" s="17" t="s">
        <v>458</v>
      </c>
      <c r="E12" s="17" t="s">
        <v>457</v>
      </c>
      <c r="F12" s="18">
        <v>-873.7</v>
      </c>
      <c r="G12" s="18"/>
      <c r="I12" s="7" t="s">
        <v>181</v>
      </c>
      <c r="J12" s="10">
        <v>-28</v>
      </c>
      <c r="K12"/>
    </row>
    <row r="13" spans="1:11">
      <c r="A13" s="17" t="s">
        <v>452</v>
      </c>
      <c r="B13" s="17" t="s">
        <v>450</v>
      </c>
      <c r="C13" s="17" t="s">
        <v>18</v>
      </c>
      <c r="D13" s="17" t="s">
        <v>454</v>
      </c>
      <c r="E13" s="17" t="s">
        <v>453</v>
      </c>
      <c r="F13" s="18">
        <v>-4940.268</v>
      </c>
      <c r="G13" s="18"/>
      <c r="I13" s="7" t="s">
        <v>322</v>
      </c>
      <c r="J13" s="10">
        <v>-1.4159999999999999</v>
      </c>
      <c r="K13"/>
    </row>
    <row r="14" spans="1:11">
      <c r="A14" s="17" t="s">
        <v>452</v>
      </c>
      <c r="B14" s="17" t="s">
        <v>450</v>
      </c>
      <c r="C14" s="17" t="s">
        <v>18</v>
      </c>
      <c r="D14" s="17" t="s">
        <v>451</v>
      </c>
      <c r="E14" s="17" t="s">
        <v>80</v>
      </c>
      <c r="F14" s="18">
        <v>-467.83800000000002</v>
      </c>
      <c r="G14" s="18"/>
      <c r="I14" s="7" t="s">
        <v>73</v>
      </c>
      <c r="J14" s="10">
        <v>-24.779999999999998</v>
      </c>
      <c r="K14"/>
    </row>
    <row r="15" spans="1:11">
      <c r="A15" s="17" t="s">
        <v>444</v>
      </c>
      <c r="B15" s="17" t="s">
        <v>434</v>
      </c>
      <c r="C15" s="17" t="s">
        <v>18</v>
      </c>
      <c r="D15" s="17" t="s">
        <v>448</v>
      </c>
      <c r="E15" s="17" t="s">
        <v>355</v>
      </c>
      <c r="F15" s="18">
        <v>-2134.761</v>
      </c>
      <c r="G15" s="18"/>
      <c r="I15" s="7" t="s">
        <v>233</v>
      </c>
      <c r="J15" s="10">
        <v>-20</v>
      </c>
      <c r="K15"/>
    </row>
    <row r="16" spans="1:11">
      <c r="A16" s="17" t="s">
        <v>444</v>
      </c>
      <c r="B16" s="17" t="s">
        <v>434</v>
      </c>
      <c r="C16" s="17" t="s">
        <v>18</v>
      </c>
      <c r="D16" s="17" t="s">
        <v>447</v>
      </c>
      <c r="E16" s="17" t="s">
        <v>22</v>
      </c>
      <c r="F16" s="18">
        <v>-93.096999999999994</v>
      </c>
      <c r="G16" s="18"/>
      <c r="I16" s="7" t="s">
        <v>209</v>
      </c>
      <c r="J16" s="10">
        <v>-63376.561999999998</v>
      </c>
      <c r="K16"/>
    </row>
    <row r="17" spans="1:11">
      <c r="A17" s="17" t="s">
        <v>444</v>
      </c>
      <c r="B17" s="17" t="s">
        <v>434</v>
      </c>
      <c r="C17" s="17" t="s">
        <v>18</v>
      </c>
      <c r="D17" s="17" t="s">
        <v>446</v>
      </c>
      <c r="E17" s="17" t="s">
        <v>445</v>
      </c>
      <c r="F17" s="18">
        <v>-4140.9480000000003</v>
      </c>
      <c r="G17" s="18"/>
      <c r="I17" s="7" t="s">
        <v>31</v>
      </c>
      <c r="J17" s="10">
        <v>-4592.5630000000001</v>
      </c>
      <c r="K17"/>
    </row>
    <row r="18" spans="1:11">
      <c r="A18" s="17" t="s">
        <v>444</v>
      </c>
      <c r="B18" s="17" t="s">
        <v>434</v>
      </c>
      <c r="C18" s="17" t="s">
        <v>18</v>
      </c>
      <c r="D18" s="17" t="s">
        <v>443</v>
      </c>
      <c r="E18" s="17" t="s">
        <v>22</v>
      </c>
      <c r="F18" s="18">
        <v>-355.84500000000003</v>
      </c>
      <c r="G18" s="18"/>
      <c r="I18" s="7" t="s">
        <v>463</v>
      </c>
      <c r="J18" s="10">
        <v>-448.39</v>
      </c>
      <c r="K18"/>
    </row>
    <row r="19" spans="1:11">
      <c r="A19" s="17" t="s">
        <v>427</v>
      </c>
      <c r="B19" s="17" t="s">
        <v>419</v>
      </c>
      <c r="C19" s="17" t="s">
        <v>18</v>
      </c>
      <c r="D19" s="17" t="s">
        <v>432</v>
      </c>
      <c r="E19" s="17" t="s">
        <v>163</v>
      </c>
      <c r="F19" s="18">
        <v>-310.75</v>
      </c>
      <c r="G19" s="18"/>
      <c r="I19" s="7" t="s">
        <v>22</v>
      </c>
      <c r="J19" s="10">
        <v>-448.94200000000001</v>
      </c>
      <c r="K19"/>
    </row>
    <row r="20" spans="1:11">
      <c r="A20" s="17" t="s">
        <v>427</v>
      </c>
      <c r="B20" s="17" t="s">
        <v>419</v>
      </c>
      <c r="C20" s="17" t="s">
        <v>18</v>
      </c>
      <c r="D20" s="17" t="s">
        <v>426</v>
      </c>
      <c r="E20" s="17" t="s">
        <v>425</v>
      </c>
      <c r="F20" s="18">
        <v>-350.96</v>
      </c>
      <c r="G20" s="18"/>
      <c r="I20" s="7" t="s">
        <v>136</v>
      </c>
      <c r="J20" s="10">
        <v>-2334.9719999999998</v>
      </c>
    </row>
    <row r="21" spans="1:11">
      <c r="A21" s="17" t="s">
        <v>419</v>
      </c>
      <c r="B21" s="17" t="s">
        <v>402</v>
      </c>
      <c r="C21" s="17" t="s">
        <v>18</v>
      </c>
      <c r="D21" s="17" t="s">
        <v>424</v>
      </c>
      <c r="E21" s="17" t="s">
        <v>423</v>
      </c>
      <c r="F21" s="18">
        <v>-1490.4269999999999</v>
      </c>
      <c r="G21" s="18"/>
      <c r="I21" s="7" t="s">
        <v>355</v>
      </c>
      <c r="J21" s="10">
        <v>-10519.341</v>
      </c>
    </row>
    <row r="22" spans="1:11">
      <c r="A22" s="17" t="s">
        <v>419</v>
      </c>
      <c r="B22" s="17" t="s">
        <v>402</v>
      </c>
      <c r="C22" s="17" t="s">
        <v>18</v>
      </c>
      <c r="D22" s="17" t="s">
        <v>421</v>
      </c>
      <c r="E22" s="17" t="s">
        <v>420</v>
      </c>
      <c r="F22" s="18">
        <v>-112.86</v>
      </c>
      <c r="G22" s="18"/>
      <c r="I22" s="7" t="s">
        <v>413</v>
      </c>
      <c r="J22" s="10">
        <v>-6379.2</v>
      </c>
    </row>
    <row r="23" spans="1:11">
      <c r="A23" s="17" t="s">
        <v>419</v>
      </c>
      <c r="B23" s="17" t="s">
        <v>402</v>
      </c>
      <c r="C23" s="17" t="s">
        <v>18</v>
      </c>
      <c r="D23" s="17" t="s">
        <v>418</v>
      </c>
      <c r="E23" s="17" t="s">
        <v>417</v>
      </c>
      <c r="F23" s="18">
        <v>-295.98700000000002</v>
      </c>
      <c r="G23" s="18"/>
      <c r="I23" s="7" t="s">
        <v>44</v>
      </c>
      <c r="J23" s="10">
        <v>-290</v>
      </c>
    </row>
    <row r="24" spans="1:11">
      <c r="A24" s="17" t="s">
        <v>402</v>
      </c>
      <c r="B24" s="17" t="s">
        <v>394</v>
      </c>
      <c r="C24" s="17" t="s">
        <v>18</v>
      </c>
      <c r="D24" s="17" t="s">
        <v>415</v>
      </c>
      <c r="E24" s="17" t="s">
        <v>44</v>
      </c>
      <c r="F24" s="18">
        <v>-290</v>
      </c>
      <c r="G24" s="18"/>
      <c r="I24" s="7" t="s">
        <v>70</v>
      </c>
      <c r="J24" s="10">
        <v>-801.68</v>
      </c>
    </row>
    <row r="25" spans="1:11">
      <c r="A25" s="17" t="s">
        <v>402</v>
      </c>
      <c r="B25" s="17" t="s">
        <v>394</v>
      </c>
      <c r="C25" s="17" t="s">
        <v>18</v>
      </c>
      <c r="D25" s="17" t="s">
        <v>414</v>
      </c>
      <c r="E25" s="17" t="s">
        <v>413</v>
      </c>
      <c r="F25" s="18">
        <v>-6272.5</v>
      </c>
      <c r="G25" s="18"/>
      <c r="I25" s="7" t="s">
        <v>82</v>
      </c>
      <c r="J25" s="10">
        <v>-440.858</v>
      </c>
    </row>
    <row r="26" spans="1:11">
      <c r="A26" s="17" t="s">
        <v>402</v>
      </c>
      <c r="B26" s="17" t="s">
        <v>394</v>
      </c>
      <c r="C26" s="17" t="s">
        <v>18</v>
      </c>
      <c r="D26" s="17" t="s">
        <v>410</v>
      </c>
      <c r="E26" s="17" t="s">
        <v>112</v>
      </c>
      <c r="F26" s="18">
        <v>-175.4</v>
      </c>
      <c r="G26" s="18"/>
      <c r="I26" s="7" t="s">
        <v>327</v>
      </c>
      <c r="J26" s="10">
        <v>-876.7</v>
      </c>
    </row>
    <row r="27" spans="1:11">
      <c r="A27" s="17" t="s">
        <v>402</v>
      </c>
      <c r="B27" s="17" t="s">
        <v>394</v>
      </c>
      <c r="C27" s="17" t="s">
        <v>18</v>
      </c>
      <c r="D27" s="17" t="s">
        <v>406</v>
      </c>
      <c r="E27" s="17" t="s">
        <v>466</v>
      </c>
      <c r="F27" s="18">
        <v>-764.57899999999995</v>
      </c>
      <c r="G27" s="18"/>
      <c r="I27" s="7" t="s">
        <v>371</v>
      </c>
      <c r="J27" s="10">
        <v>-181.5</v>
      </c>
    </row>
    <row r="28" spans="1:11">
      <c r="A28" s="17" t="s">
        <v>402</v>
      </c>
      <c r="B28" s="17" t="s">
        <v>394</v>
      </c>
      <c r="C28" s="17" t="s">
        <v>18</v>
      </c>
      <c r="D28" s="17" t="s">
        <v>405</v>
      </c>
      <c r="E28" s="17" t="s">
        <v>404</v>
      </c>
      <c r="F28" s="18">
        <v>-3192.95</v>
      </c>
      <c r="G28" s="18"/>
      <c r="I28" s="7" t="s">
        <v>489</v>
      </c>
      <c r="J28" s="10">
        <v>-41369.129000000001</v>
      </c>
    </row>
    <row r="29" spans="1:11">
      <c r="A29" s="17" t="s">
        <v>394</v>
      </c>
      <c r="B29" s="17" t="s">
        <v>382</v>
      </c>
      <c r="C29" s="17" t="s">
        <v>18</v>
      </c>
      <c r="D29" s="17" t="s">
        <v>400</v>
      </c>
      <c r="E29" s="17" t="s">
        <v>160</v>
      </c>
      <c r="F29" s="18">
        <v>-14118.224</v>
      </c>
      <c r="G29" s="18"/>
      <c r="I29" s="7" t="s">
        <v>270</v>
      </c>
      <c r="J29" s="10">
        <v>-713.3</v>
      </c>
    </row>
    <row r="30" spans="1:11">
      <c r="A30" s="17" t="s">
        <v>394</v>
      </c>
      <c r="B30" s="17" t="s">
        <v>382</v>
      </c>
      <c r="C30" s="17" t="s">
        <v>18</v>
      </c>
      <c r="D30" s="17" t="s">
        <v>399</v>
      </c>
      <c r="E30" s="17" t="s">
        <v>398</v>
      </c>
      <c r="F30" s="18">
        <v>-364.31400000000002</v>
      </c>
      <c r="G30" s="18"/>
      <c r="I30" s="7" t="s">
        <v>470</v>
      </c>
      <c r="J30" s="10">
        <v>-2297.3220000000001</v>
      </c>
    </row>
    <row r="31" spans="1:11">
      <c r="A31" s="17" t="s">
        <v>394</v>
      </c>
      <c r="B31" s="17" t="s">
        <v>382</v>
      </c>
      <c r="C31" s="17" t="s">
        <v>18</v>
      </c>
      <c r="D31" s="17" t="s">
        <v>396</v>
      </c>
      <c r="E31" s="17" t="s">
        <v>395</v>
      </c>
      <c r="F31" s="18">
        <v>-4572.2730000000001</v>
      </c>
      <c r="G31" s="18"/>
      <c r="I31" s="7" t="s">
        <v>13</v>
      </c>
      <c r="J31" s="10">
        <v>-582.30899999999997</v>
      </c>
    </row>
    <row r="32" spans="1:11">
      <c r="A32" s="17" t="s">
        <v>382</v>
      </c>
      <c r="B32" s="17" t="s">
        <v>379</v>
      </c>
      <c r="C32" s="17" t="s">
        <v>18</v>
      </c>
      <c r="D32" s="17" t="s">
        <v>392</v>
      </c>
      <c r="E32" s="17" t="s">
        <v>123</v>
      </c>
      <c r="F32" s="18">
        <v>-239.535</v>
      </c>
      <c r="G32" s="18"/>
      <c r="I32" s="7" t="s">
        <v>398</v>
      </c>
      <c r="J32" s="10">
        <v>-364.31400000000002</v>
      </c>
    </row>
    <row r="33" spans="1:10">
      <c r="A33" s="17" t="s">
        <v>382</v>
      </c>
      <c r="B33" s="17" t="s">
        <v>379</v>
      </c>
      <c r="C33" s="17" t="s">
        <v>18</v>
      </c>
      <c r="D33" s="17" t="s">
        <v>391</v>
      </c>
      <c r="E33" s="17" t="s">
        <v>390</v>
      </c>
      <c r="F33" s="18">
        <v>-1754.202</v>
      </c>
      <c r="G33" s="18"/>
      <c r="I33" s="7" t="s">
        <v>395</v>
      </c>
      <c r="J33" s="10">
        <v>-4572.2730000000001</v>
      </c>
    </row>
    <row r="34" spans="1:10">
      <c r="A34" s="17" t="s">
        <v>382</v>
      </c>
      <c r="B34" s="17" t="s">
        <v>379</v>
      </c>
      <c r="C34" s="17" t="s">
        <v>18</v>
      </c>
      <c r="D34" s="17" t="s">
        <v>388</v>
      </c>
      <c r="E34" s="17" t="s">
        <v>123</v>
      </c>
      <c r="F34" s="18">
        <v>-2595.5100000000002</v>
      </c>
      <c r="G34" s="18"/>
      <c r="I34" s="7" t="s">
        <v>423</v>
      </c>
      <c r="J34" s="10">
        <v>-1490.4269999999999</v>
      </c>
    </row>
    <row r="35" spans="1:10">
      <c r="A35" s="17" t="s">
        <v>382</v>
      </c>
      <c r="B35" s="17" t="s">
        <v>379</v>
      </c>
      <c r="C35" s="17" t="s">
        <v>18</v>
      </c>
      <c r="D35" s="17" t="s">
        <v>387</v>
      </c>
      <c r="E35" s="17" t="s">
        <v>28</v>
      </c>
      <c r="F35" s="18">
        <v>-6877.357</v>
      </c>
      <c r="G35" s="18"/>
      <c r="I35" s="7" t="s">
        <v>28</v>
      </c>
      <c r="J35" s="10">
        <v>-6877.357</v>
      </c>
    </row>
    <row r="36" spans="1:10">
      <c r="A36" s="17" t="s">
        <v>379</v>
      </c>
      <c r="B36" s="17" t="s">
        <v>369</v>
      </c>
      <c r="C36" s="17" t="s">
        <v>18</v>
      </c>
      <c r="D36" s="17" t="s">
        <v>384</v>
      </c>
      <c r="E36" s="17" t="s">
        <v>149</v>
      </c>
      <c r="F36" s="18">
        <v>-170.53700000000001</v>
      </c>
      <c r="G36" s="18"/>
      <c r="I36" s="7" t="s">
        <v>453</v>
      </c>
      <c r="J36" s="10">
        <v>-4940.268</v>
      </c>
    </row>
    <row r="37" spans="1:10">
      <c r="A37" s="17" t="s">
        <v>379</v>
      </c>
      <c r="B37" s="17" t="s">
        <v>369</v>
      </c>
      <c r="C37" s="17" t="s">
        <v>18</v>
      </c>
      <c r="D37" s="17" t="s">
        <v>383</v>
      </c>
      <c r="E37" s="17" t="s">
        <v>82</v>
      </c>
      <c r="F37" s="18">
        <v>-440.858</v>
      </c>
      <c r="G37" s="18"/>
      <c r="I37" s="7" t="s">
        <v>112</v>
      </c>
      <c r="J37" s="10">
        <v>-175.4</v>
      </c>
    </row>
    <row r="38" spans="1:10">
      <c r="A38" s="17" t="s">
        <v>369</v>
      </c>
      <c r="B38" s="17" t="s">
        <v>366</v>
      </c>
      <c r="C38" s="17" t="s">
        <v>18</v>
      </c>
      <c r="D38" s="17" t="s">
        <v>376</v>
      </c>
      <c r="E38" s="17" t="s">
        <v>100</v>
      </c>
      <c r="F38" s="18">
        <v>-221.16</v>
      </c>
      <c r="G38" s="18"/>
      <c r="I38" s="7" t="s">
        <v>425</v>
      </c>
      <c r="J38" s="10">
        <v>-350.96</v>
      </c>
    </row>
    <row r="39" spans="1:10">
      <c r="A39" s="17" t="s">
        <v>369</v>
      </c>
      <c r="B39" s="17" t="s">
        <v>366</v>
      </c>
      <c r="C39" s="17" t="s">
        <v>18</v>
      </c>
      <c r="D39" s="17" t="s">
        <v>375</v>
      </c>
      <c r="E39" s="17" t="s">
        <v>31</v>
      </c>
      <c r="F39" s="18">
        <v>-4592.5630000000001</v>
      </c>
      <c r="G39" s="18"/>
      <c r="I39" s="7" t="s">
        <v>163</v>
      </c>
      <c r="J39" s="10">
        <v>-310.75</v>
      </c>
    </row>
    <row r="40" spans="1:10">
      <c r="A40" s="17" t="s">
        <v>369</v>
      </c>
      <c r="B40" s="17" t="s">
        <v>366</v>
      </c>
      <c r="C40" s="17" t="s">
        <v>18</v>
      </c>
      <c r="D40" s="17" t="s">
        <v>372</v>
      </c>
      <c r="E40" s="17" t="s">
        <v>371</v>
      </c>
      <c r="F40" s="18">
        <v>-181.5</v>
      </c>
      <c r="G40" s="18"/>
      <c r="I40" s="7" t="s">
        <v>39</v>
      </c>
      <c r="J40" s="10">
        <v>-236412.041</v>
      </c>
    </row>
    <row r="41" spans="1:10">
      <c r="A41" s="17" t="s">
        <v>369</v>
      </c>
      <c r="B41" s="17" t="s">
        <v>366</v>
      </c>
      <c r="C41" s="17" t="s">
        <v>18</v>
      </c>
      <c r="D41" s="17" t="s">
        <v>368</v>
      </c>
      <c r="E41" s="17" t="s">
        <v>367</v>
      </c>
      <c r="F41" s="18">
        <v>-654.47400000000005</v>
      </c>
      <c r="G41" s="18"/>
      <c r="I41" s="7" t="s">
        <v>420</v>
      </c>
      <c r="J41" s="10">
        <v>-112.86</v>
      </c>
    </row>
    <row r="42" spans="1:10">
      <c r="A42" s="17" t="s">
        <v>366</v>
      </c>
      <c r="B42" s="17" t="s">
        <v>359</v>
      </c>
      <c r="C42" s="17" t="s">
        <v>18</v>
      </c>
      <c r="D42" s="17" t="s">
        <v>365</v>
      </c>
      <c r="E42" s="17" t="s">
        <v>39</v>
      </c>
      <c r="F42" s="18">
        <v>-53797.88</v>
      </c>
      <c r="G42" s="18"/>
      <c r="I42" s="7" t="s">
        <v>146</v>
      </c>
      <c r="J42" s="10">
        <v>-7149.5649999999996</v>
      </c>
    </row>
    <row r="43" spans="1:10">
      <c r="A43" s="17" t="s">
        <v>359</v>
      </c>
      <c r="B43" s="17" t="s">
        <v>349</v>
      </c>
      <c r="C43" s="17" t="s">
        <v>18</v>
      </c>
      <c r="D43" s="17" t="s">
        <v>364</v>
      </c>
      <c r="E43" s="17" t="s">
        <v>363</v>
      </c>
      <c r="F43" s="18">
        <v>-2103.732</v>
      </c>
      <c r="G43" s="18"/>
      <c r="I43" s="7" t="s">
        <v>404</v>
      </c>
      <c r="J43" s="10">
        <v>-3192.95</v>
      </c>
    </row>
    <row r="44" spans="1:10">
      <c r="A44" s="17" t="s">
        <v>359</v>
      </c>
      <c r="B44" s="17" t="s">
        <v>349</v>
      </c>
      <c r="C44" s="17" t="s">
        <v>18</v>
      </c>
      <c r="D44" s="17" t="s">
        <v>362</v>
      </c>
      <c r="E44" s="17" t="s">
        <v>500</v>
      </c>
      <c r="F44" s="18">
        <v>-2166.98</v>
      </c>
      <c r="G44" s="18"/>
      <c r="I44" s="7" t="s">
        <v>100</v>
      </c>
      <c r="J44" s="10">
        <v>-221.16</v>
      </c>
    </row>
    <row r="45" spans="1:10">
      <c r="A45" s="17" t="s">
        <v>359</v>
      </c>
      <c r="B45" s="17" t="s">
        <v>349</v>
      </c>
      <c r="C45" s="17" t="s">
        <v>18</v>
      </c>
      <c r="D45" s="17" t="s">
        <v>361</v>
      </c>
      <c r="E45" s="17" t="s">
        <v>500</v>
      </c>
      <c r="F45" s="18">
        <v>-629.44000000000005</v>
      </c>
      <c r="G45" s="18"/>
      <c r="I45" s="7" t="s">
        <v>457</v>
      </c>
      <c r="J45" s="10">
        <v>-873.7</v>
      </c>
    </row>
    <row r="46" spans="1:10">
      <c r="A46" s="17" t="s">
        <v>349</v>
      </c>
      <c r="B46" s="17" t="s">
        <v>347</v>
      </c>
      <c r="C46" s="17" t="s">
        <v>18</v>
      </c>
      <c r="D46" s="17" t="s">
        <v>360</v>
      </c>
      <c r="E46" s="17" t="s">
        <v>39</v>
      </c>
      <c r="F46" s="18">
        <v>-182614.16099999999</v>
      </c>
      <c r="G46" s="18"/>
      <c r="I46" s="7" t="s">
        <v>439</v>
      </c>
      <c r="J46" s="10">
        <v>-1786.5360000000001</v>
      </c>
    </row>
    <row r="47" spans="1:10">
      <c r="A47" s="17" t="s">
        <v>349</v>
      </c>
      <c r="B47" s="17" t="s">
        <v>347</v>
      </c>
      <c r="C47" s="17" t="s">
        <v>18</v>
      </c>
      <c r="D47" s="17" t="s">
        <v>357</v>
      </c>
      <c r="E47" s="17" t="s">
        <v>267</v>
      </c>
      <c r="F47" s="18">
        <v>-640</v>
      </c>
      <c r="G47" s="18"/>
      <c r="I47" s="7" t="s">
        <v>207</v>
      </c>
      <c r="J47" s="10">
        <v>-1004.72</v>
      </c>
    </row>
    <row r="48" spans="1:10">
      <c r="A48" s="17" t="s">
        <v>349</v>
      </c>
      <c r="B48" s="17" t="s">
        <v>347</v>
      </c>
      <c r="C48" s="17" t="s">
        <v>18</v>
      </c>
      <c r="D48" s="17" t="s">
        <v>356</v>
      </c>
      <c r="E48" s="17" t="s">
        <v>355</v>
      </c>
      <c r="F48" s="18">
        <v>-8384.58</v>
      </c>
      <c r="G48" s="18"/>
      <c r="I48" s="7" t="s">
        <v>142</v>
      </c>
      <c r="J48" s="10">
        <v>-1001.523</v>
      </c>
    </row>
    <row r="49" spans="1:10">
      <c r="A49" s="17" t="s">
        <v>339</v>
      </c>
      <c r="B49" s="17" t="s">
        <v>325</v>
      </c>
      <c r="C49" s="17" t="s">
        <v>18</v>
      </c>
      <c r="D49" s="17" t="s">
        <v>343</v>
      </c>
      <c r="E49" s="17" t="s">
        <v>209</v>
      </c>
      <c r="F49" s="18">
        <v>-63376.561999999998</v>
      </c>
      <c r="G49" s="18"/>
      <c r="I49" s="7" t="s">
        <v>445</v>
      </c>
      <c r="J49" s="10">
        <v>-4140.9480000000003</v>
      </c>
    </row>
    <row r="50" spans="1:10">
      <c r="A50" s="17" t="s">
        <v>325</v>
      </c>
      <c r="B50" s="17" t="s">
        <v>9</v>
      </c>
      <c r="C50" s="17" t="s">
        <v>18</v>
      </c>
      <c r="D50" s="17" t="s">
        <v>329</v>
      </c>
      <c r="E50" s="17" t="s">
        <v>327</v>
      </c>
      <c r="F50" s="18">
        <v>-344.40800000000002</v>
      </c>
      <c r="G50" s="18"/>
      <c r="I50" s="7" t="s">
        <v>89</v>
      </c>
      <c r="J50" s="10">
        <v>-2107.3890000000001</v>
      </c>
    </row>
    <row r="51" spans="1:10">
      <c r="A51" s="17" t="s">
        <v>325</v>
      </c>
      <c r="B51" s="17" t="s">
        <v>9</v>
      </c>
      <c r="C51" s="17" t="s">
        <v>18</v>
      </c>
      <c r="D51" s="17" t="s">
        <v>328</v>
      </c>
      <c r="E51" s="17" t="s">
        <v>327</v>
      </c>
      <c r="F51" s="18">
        <v>-532.29200000000003</v>
      </c>
      <c r="G51" s="18"/>
      <c r="I51" s="7" t="s">
        <v>363</v>
      </c>
      <c r="J51" s="10">
        <v>-2103.732</v>
      </c>
    </row>
    <row r="52" spans="1:10">
      <c r="A52" s="17" t="s">
        <v>325</v>
      </c>
      <c r="B52" s="17" t="s">
        <v>9</v>
      </c>
      <c r="C52" s="17" t="s">
        <v>18</v>
      </c>
      <c r="D52" s="17" t="s">
        <v>326</v>
      </c>
      <c r="E52" s="17" t="s">
        <v>267</v>
      </c>
      <c r="F52" s="18">
        <v>-3078</v>
      </c>
      <c r="G52" s="18"/>
      <c r="I52" s="7" t="s">
        <v>77</v>
      </c>
      <c r="J52" s="10">
        <v>-5433.1120000000001</v>
      </c>
    </row>
    <row r="53" spans="1:10">
      <c r="A53" s="17" t="s">
        <v>402</v>
      </c>
      <c r="B53" s="17" t="s">
        <v>402</v>
      </c>
      <c r="C53" s="17" t="s">
        <v>33</v>
      </c>
      <c r="E53" s="17" t="s">
        <v>33</v>
      </c>
      <c r="F53" s="18">
        <v>-0.5</v>
      </c>
      <c r="G53" s="18"/>
      <c r="I53" s="7" t="s">
        <v>149</v>
      </c>
      <c r="J53" s="10">
        <v>-170.53700000000001</v>
      </c>
    </row>
    <row r="54" spans="1:10">
      <c r="A54" s="17" t="s">
        <v>347</v>
      </c>
      <c r="B54" s="17" t="s">
        <v>347</v>
      </c>
      <c r="C54" s="17" t="s">
        <v>33</v>
      </c>
      <c r="E54" s="17" t="s">
        <v>33</v>
      </c>
      <c r="F54" s="18">
        <v>-1.1000000000000001</v>
      </c>
      <c r="G54" s="18"/>
      <c r="I54" s="7" t="s">
        <v>473</v>
      </c>
      <c r="J54" s="10">
        <v>-75000</v>
      </c>
    </row>
    <row r="55" spans="1:10">
      <c r="A55" s="17" t="s">
        <v>339</v>
      </c>
      <c r="B55" s="17" t="s">
        <v>339</v>
      </c>
      <c r="C55" s="17" t="s">
        <v>33</v>
      </c>
      <c r="E55" s="17" t="s">
        <v>33</v>
      </c>
      <c r="F55" s="18">
        <v>-0.3</v>
      </c>
      <c r="G55" s="18"/>
      <c r="I55" s="7" t="s">
        <v>80</v>
      </c>
      <c r="J55" s="10">
        <v>-467.83800000000002</v>
      </c>
    </row>
    <row r="56" spans="1:10">
      <c r="A56" s="17" t="s">
        <v>325</v>
      </c>
      <c r="B56" s="17" t="s">
        <v>333</v>
      </c>
      <c r="C56" s="17" t="s">
        <v>200</v>
      </c>
      <c r="D56" s="17" t="s">
        <v>198</v>
      </c>
      <c r="E56" s="17" t="s">
        <v>200</v>
      </c>
      <c r="F56" s="18">
        <v>-10</v>
      </c>
      <c r="G56" s="18"/>
      <c r="I56" s="7" t="s">
        <v>160</v>
      </c>
      <c r="J56" s="10">
        <v>-14118.224</v>
      </c>
    </row>
    <row r="57" spans="1:10">
      <c r="A57" s="17" t="s">
        <v>325</v>
      </c>
      <c r="B57" s="17" t="s">
        <v>333</v>
      </c>
      <c r="C57" s="17" t="s">
        <v>200</v>
      </c>
      <c r="D57" s="17" t="s">
        <v>198</v>
      </c>
      <c r="E57" s="17" t="s">
        <v>200</v>
      </c>
      <c r="F57" s="18">
        <v>-10</v>
      </c>
      <c r="G57" s="18"/>
      <c r="I57" s="7" t="s">
        <v>123</v>
      </c>
      <c r="J57" s="10">
        <v>-2835.0450000000001</v>
      </c>
    </row>
    <row r="58" spans="1:10">
      <c r="A58" s="17" t="s">
        <v>325</v>
      </c>
      <c r="B58" s="17" t="s">
        <v>333</v>
      </c>
      <c r="C58" s="17" t="s">
        <v>202</v>
      </c>
      <c r="D58" s="17" t="s">
        <v>198</v>
      </c>
      <c r="E58" s="17" t="s">
        <v>202</v>
      </c>
      <c r="F58" s="18">
        <v>-154.32499999999999</v>
      </c>
      <c r="G58" s="18"/>
      <c r="I58" s="7" t="s">
        <v>459</v>
      </c>
      <c r="J58" s="10">
        <v>-206.91300000000001</v>
      </c>
    </row>
    <row r="59" spans="1:10">
      <c r="A59" s="17" t="s">
        <v>325</v>
      </c>
      <c r="B59" s="17" t="s">
        <v>333</v>
      </c>
      <c r="C59" s="17" t="s">
        <v>202</v>
      </c>
      <c r="D59" s="17" t="s">
        <v>198</v>
      </c>
      <c r="E59" s="17" t="s">
        <v>202</v>
      </c>
      <c r="F59" s="18">
        <v>-150.54</v>
      </c>
      <c r="G59" s="18"/>
      <c r="I59" s="7" t="s">
        <v>488</v>
      </c>
      <c r="J59" s="10">
        <v>-67.457999999999998</v>
      </c>
    </row>
    <row r="60" spans="1:10">
      <c r="A60" s="17" t="s">
        <v>427</v>
      </c>
      <c r="B60" s="17" t="s">
        <v>382</v>
      </c>
      <c r="C60" s="17" t="s">
        <v>181</v>
      </c>
      <c r="D60" s="17" t="s">
        <v>429</v>
      </c>
      <c r="E60" s="17" t="s">
        <v>181</v>
      </c>
      <c r="F60" s="18">
        <v>-4</v>
      </c>
      <c r="G60" s="18"/>
      <c r="I60" s="7" t="s">
        <v>492</v>
      </c>
      <c r="J60" s="10">
        <v>500</v>
      </c>
    </row>
    <row r="61" spans="1:10">
      <c r="A61" s="17" t="s">
        <v>427</v>
      </c>
      <c r="B61" s="17" t="s">
        <v>379</v>
      </c>
      <c r="C61" s="17" t="s">
        <v>181</v>
      </c>
      <c r="D61" s="17" t="s">
        <v>428</v>
      </c>
      <c r="E61" s="17" t="s">
        <v>181</v>
      </c>
      <c r="F61" s="18">
        <v>-4</v>
      </c>
      <c r="G61" s="18"/>
      <c r="I61" s="7" t="s">
        <v>281</v>
      </c>
      <c r="J61" s="10">
        <v>-2682.7089999999998</v>
      </c>
    </row>
    <row r="62" spans="1:10">
      <c r="A62" s="17" t="s">
        <v>369</v>
      </c>
      <c r="B62" s="17" t="s">
        <v>339</v>
      </c>
      <c r="C62" s="17" t="s">
        <v>181</v>
      </c>
      <c r="D62" s="17" t="s">
        <v>374</v>
      </c>
      <c r="E62" s="17" t="s">
        <v>181</v>
      </c>
      <c r="F62" s="18">
        <v>-4</v>
      </c>
      <c r="G62" s="18"/>
      <c r="I62" s="7" t="s">
        <v>493</v>
      </c>
      <c r="J62" s="10">
        <v>-4620</v>
      </c>
    </row>
    <row r="63" spans="1:10">
      <c r="A63" s="17" t="s">
        <v>369</v>
      </c>
      <c r="B63" s="17" t="s">
        <v>347</v>
      </c>
      <c r="C63" s="17" t="s">
        <v>181</v>
      </c>
      <c r="D63" s="17" t="s">
        <v>370</v>
      </c>
      <c r="E63" s="17" t="s">
        <v>181</v>
      </c>
      <c r="F63" s="18">
        <v>-4</v>
      </c>
      <c r="G63" s="18"/>
      <c r="I63" s="7" t="s">
        <v>284</v>
      </c>
      <c r="J63" s="10">
        <v>-1000</v>
      </c>
    </row>
    <row r="64" spans="1:10">
      <c r="A64" s="17" t="s">
        <v>339</v>
      </c>
      <c r="B64" s="17" t="s">
        <v>26</v>
      </c>
      <c r="C64" s="17" t="s">
        <v>181</v>
      </c>
      <c r="D64" s="17" t="s">
        <v>344</v>
      </c>
      <c r="E64" s="17" t="s">
        <v>181</v>
      </c>
      <c r="F64" s="18">
        <v>-4</v>
      </c>
      <c r="G64" s="18"/>
      <c r="I64" s="7" t="s">
        <v>494</v>
      </c>
      <c r="J64" s="10">
        <v>-70974.236000000004</v>
      </c>
    </row>
    <row r="65" spans="1:10">
      <c r="A65" s="17" t="s">
        <v>339</v>
      </c>
      <c r="B65" s="17" t="s">
        <v>26</v>
      </c>
      <c r="C65" s="17" t="s">
        <v>181</v>
      </c>
      <c r="D65" s="17" t="s">
        <v>340</v>
      </c>
      <c r="E65" s="17" t="s">
        <v>181</v>
      </c>
      <c r="F65" s="18">
        <v>-4</v>
      </c>
      <c r="G65" s="18"/>
      <c r="I65" s="7" t="s">
        <v>283</v>
      </c>
      <c r="J65" s="10">
        <v>450000</v>
      </c>
    </row>
    <row r="66" spans="1:10">
      <c r="A66" s="17" t="s">
        <v>339</v>
      </c>
      <c r="B66" s="17" t="s">
        <v>26</v>
      </c>
      <c r="C66" s="17" t="s">
        <v>181</v>
      </c>
      <c r="D66" s="17" t="s">
        <v>338</v>
      </c>
      <c r="E66" s="17" t="s">
        <v>181</v>
      </c>
      <c r="F66" s="18">
        <v>-4</v>
      </c>
      <c r="G66" s="18"/>
      <c r="I66" s="7" t="s">
        <v>499</v>
      </c>
      <c r="J66" s="10">
        <v>177.90899999999999</v>
      </c>
    </row>
    <row r="67" spans="1:10">
      <c r="A67" s="17" t="s">
        <v>434</v>
      </c>
      <c r="B67" s="17" t="s">
        <v>427</v>
      </c>
      <c r="C67" s="17" t="s">
        <v>73</v>
      </c>
      <c r="D67" s="17" t="s">
        <v>438</v>
      </c>
      <c r="E67" s="17" t="s">
        <v>73</v>
      </c>
      <c r="F67" s="18">
        <v>-3.54</v>
      </c>
      <c r="G67" s="18"/>
      <c r="I67" s="7" t="s">
        <v>498</v>
      </c>
      <c r="J67" s="10">
        <v>1271.68</v>
      </c>
    </row>
    <row r="68" spans="1:10">
      <c r="A68" s="17" t="s">
        <v>402</v>
      </c>
      <c r="B68" s="17" t="s">
        <v>394</v>
      </c>
      <c r="C68" s="17" t="s">
        <v>73</v>
      </c>
      <c r="D68" s="17" t="s">
        <v>403</v>
      </c>
      <c r="E68" s="17" t="s">
        <v>73</v>
      </c>
      <c r="F68" s="18">
        <v>-3.54</v>
      </c>
      <c r="G68" s="18"/>
      <c r="I68" s="7" t="s">
        <v>500</v>
      </c>
      <c r="J68" s="10">
        <v>-2796.42</v>
      </c>
    </row>
    <row r="69" spans="1:10">
      <c r="A69" s="17" t="s">
        <v>402</v>
      </c>
      <c r="B69" s="17" t="s">
        <v>394</v>
      </c>
      <c r="C69" s="17" t="s">
        <v>73</v>
      </c>
      <c r="D69" s="17" t="s">
        <v>408</v>
      </c>
      <c r="E69" s="17" t="s">
        <v>73</v>
      </c>
      <c r="F69" s="18">
        <v>-3.54</v>
      </c>
      <c r="G69" s="18"/>
      <c r="I69" s="7" t="s">
        <v>267</v>
      </c>
      <c r="J69" s="10">
        <v>-3718</v>
      </c>
    </row>
    <row r="70" spans="1:10">
      <c r="A70" s="17" t="s">
        <v>325</v>
      </c>
      <c r="B70" s="17" t="s">
        <v>9</v>
      </c>
      <c r="C70" s="17" t="s">
        <v>73</v>
      </c>
      <c r="D70" s="17" t="s">
        <v>331</v>
      </c>
      <c r="E70" s="17" t="s">
        <v>73</v>
      </c>
      <c r="F70" s="18">
        <v>-3.54</v>
      </c>
      <c r="G70" s="18"/>
      <c r="I70" s="8" t="s">
        <v>288</v>
      </c>
      <c r="J70" s="11">
        <v>-155652.47699999996</v>
      </c>
    </row>
    <row r="71" spans="1:10">
      <c r="A71" s="17" t="s">
        <v>325</v>
      </c>
      <c r="B71" s="17" t="s">
        <v>9</v>
      </c>
      <c r="C71" s="17" t="s">
        <v>73</v>
      </c>
      <c r="D71" s="17" t="s">
        <v>334</v>
      </c>
      <c r="E71" s="17" t="s">
        <v>73</v>
      </c>
      <c r="F71" s="18">
        <v>-3.54</v>
      </c>
      <c r="G71" s="18"/>
      <c r="I71"/>
      <c r="J71"/>
    </row>
    <row r="72" spans="1:10">
      <c r="A72" s="17" t="s">
        <v>325</v>
      </c>
      <c r="B72" s="17" t="s">
        <v>9</v>
      </c>
      <c r="C72" s="17" t="s">
        <v>73</v>
      </c>
      <c r="D72" s="17" t="s">
        <v>331</v>
      </c>
      <c r="E72" s="17" t="s">
        <v>73</v>
      </c>
      <c r="F72" s="18">
        <v>-3.54</v>
      </c>
      <c r="G72" s="18"/>
    </row>
    <row r="73" spans="1:10">
      <c r="A73" s="17" t="s">
        <v>325</v>
      </c>
      <c r="B73" s="17" t="s">
        <v>9</v>
      </c>
      <c r="C73" s="17" t="s">
        <v>73</v>
      </c>
      <c r="D73" s="17" t="s">
        <v>330</v>
      </c>
      <c r="E73" s="17" t="s">
        <v>73</v>
      </c>
      <c r="F73" s="18">
        <v>-3.54</v>
      </c>
      <c r="G73" s="18"/>
    </row>
    <row r="74" spans="1:10">
      <c r="A74" s="17" t="s">
        <v>434</v>
      </c>
      <c r="B74" s="17" t="s">
        <v>419</v>
      </c>
      <c r="C74" s="17" t="s">
        <v>233</v>
      </c>
      <c r="D74" s="17" t="s">
        <v>433</v>
      </c>
      <c r="E74" s="17" t="s">
        <v>233</v>
      </c>
      <c r="F74" s="18">
        <v>-10</v>
      </c>
      <c r="G74" s="18"/>
    </row>
    <row r="75" spans="1:10">
      <c r="A75" s="17" t="s">
        <v>394</v>
      </c>
      <c r="B75" s="17" t="s">
        <v>394</v>
      </c>
      <c r="C75" s="17" t="s">
        <v>233</v>
      </c>
      <c r="D75" s="17" t="s">
        <v>393</v>
      </c>
      <c r="E75" s="17" t="s">
        <v>233</v>
      </c>
      <c r="F75" s="18">
        <v>-10</v>
      </c>
      <c r="G75" s="18"/>
    </row>
    <row r="76" spans="1:10">
      <c r="A76" s="17" t="s">
        <v>325</v>
      </c>
      <c r="B76" s="17" t="s">
        <v>325</v>
      </c>
      <c r="C76" s="17" t="s">
        <v>336</v>
      </c>
      <c r="D76" s="17" t="s">
        <v>335</v>
      </c>
      <c r="E76" s="17" t="s">
        <v>492</v>
      </c>
      <c r="F76" s="18">
        <v>500</v>
      </c>
      <c r="G76" s="18"/>
    </row>
    <row r="77" spans="1:10">
      <c r="A77" s="17" t="s">
        <v>468</v>
      </c>
      <c r="B77" s="17" t="s">
        <v>461</v>
      </c>
      <c r="C77" s="17" t="s">
        <v>11</v>
      </c>
      <c r="D77" s="17" t="s">
        <v>472</v>
      </c>
      <c r="E77" s="17" t="s">
        <v>367</v>
      </c>
      <c r="F77" s="18">
        <v>-547.41099999999994</v>
      </c>
      <c r="G77" s="18"/>
    </row>
    <row r="78" spans="1:10">
      <c r="A78" s="17" t="s">
        <v>468</v>
      </c>
      <c r="B78" s="17" t="s">
        <v>461</v>
      </c>
      <c r="C78" s="17" t="s">
        <v>11</v>
      </c>
      <c r="D78" s="17" t="s">
        <v>471</v>
      </c>
      <c r="E78" s="17" t="s">
        <v>470</v>
      </c>
      <c r="F78" s="18">
        <v>-2297.3220000000001</v>
      </c>
      <c r="G78" s="18"/>
    </row>
    <row r="79" spans="1:10">
      <c r="A79" s="17" t="s">
        <v>461</v>
      </c>
      <c r="B79" s="17" t="s">
        <v>456</v>
      </c>
      <c r="C79" s="17" t="s">
        <v>11</v>
      </c>
      <c r="D79" s="17" t="s">
        <v>464</v>
      </c>
      <c r="E79" s="17" t="s">
        <v>463</v>
      </c>
      <c r="F79" s="18">
        <v>-448.39</v>
      </c>
      <c r="G79" s="18"/>
    </row>
    <row r="80" spans="1:10">
      <c r="A80" s="17" t="s">
        <v>461</v>
      </c>
      <c r="B80" s="17" t="s">
        <v>456</v>
      </c>
      <c r="C80" s="17" t="s">
        <v>11</v>
      </c>
      <c r="D80" s="17" t="s">
        <v>462</v>
      </c>
      <c r="E80" s="17" t="s">
        <v>214</v>
      </c>
      <c r="F80" s="18">
        <v>-1858.2570000000001</v>
      </c>
      <c r="G80" s="18"/>
    </row>
    <row r="81" spans="1:7">
      <c r="A81" s="17" t="s">
        <v>461</v>
      </c>
      <c r="B81" s="17" t="s">
        <v>456</v>
      </c>
      <c r="C81" s="17" t="s">
        <v>11</v>
      </c>
      <c r="D81" s="17" t="s">
        <v>460</v>
      </c>
      <c r="E81" s="17" t="s">
        <v>459</v>
      </c>
      <c r="F81" s="18">
        <v>-206.91300000000001</v>
      </c>
      <c r="G81" s="18"/>
    </row>
    <row r="82" spans="1:7">
      <c r="A82" s="17" t="s">
        <v>434</v>
      </c>
      <c r="B82" s="17" t="s">
        <v>427</v>
      </c>
      <c r="C82" s="17" t="s">
        <v>11</v>
      </c>
      <c r="D82" s="17" t="s">
        <v>442</v>
      </c>
      <c r="E82" s="17" t="s">
        <v>142</v>
      </c>
      <c r="F82" s="18">
        <v>-1001.523</v>
      </c>
      <c r="G82" s="18"/>
    </row>
    <row r="83" spans="1:7">
      <c r="A83" s="17" t="s">
        <v>434</v>
      </c>
      <c r="B83" s="17" t="s">
        <v>427</v>
      </c>
      <c r="C83" s="17" t="s">
        <v>11</v>
      </c>
      <c r="D83" s="17" t="s">
        <v>440</v>
      </c>
      <c r="E83" s="17" t="s">
        <v>439</v>
      </c>
      <c r="F83" s="18">
        <v>-1786.5360000000001</v>
      </c>
      <c r="G83" s="18"/>
    </row>
    <row r="84" spans="1:7">
      <c r="A84" s="17" t="s">
        <v>434</v>
      </c>
      <c r="B84" s="17" t="s">
        <v>427</v>
      </c>
      <c r="C84" s="17" t="s">
        <v>11</v>
      </c>
      <c r="D84" s="17" t="s">
        <v>437</v>
      </c>
      <c r="E84" s="17" t="s">
        <v>136</v>
      </c>
      <c r="F84" s="18">
        <v>-1919.7919999999999</v>
      </c>
      <c r="G84" s="18"/>
    </row>
    <row r="85" spans="1:7">
      <c r="A85" s="17" t="s">
        <v>402</v>
      </c>
      <c r="B85" s="17" t="s">
        <v>394</v>
      </c>
      <c r="C85" s="17" t="s">
        <v>11</v>
      </c>
      <c r="D85" s="17" t="s">
        <v>416</v>
      </c>
      <c r="E85" s="17" t="s">
        <v>89</v>
      </c>
      <c r="F85" s="18">
        <v>-2107.3890000000001</v>
      </c>
      <c r="G85" s="18"/>
    </row>
    <row r="86" spans="1:7">
      <c r="A86" s="17" t="s">
        <v>402</v>
      </c>
      <c r="B86" s="17" t="s">
        <v>394</v>
      </c>
      <c r="C86" s="17" t="s">
        <v>11</v>
      </c>
      <c r="D86" s="17" t="s">
        <v>411</v>
      </c>
      <c r="E86" s="17" t="s">
        <v>136</v>
      </c>
      <c r="F86" s="18">
        <v>-415.18</v>
      </c>
      <c r="G86" s="18"/>
    </row>
    <row r="87" spans="1:7">
      <c r="A87" s="17" t="s">
        <v>402</v>
      </c>
      <c r="B87" s="17" t="s">
        <v>394</v>
      </c>
      <c r="C87" s="17" t="s">
        <v>11</v>
      </c>
      <c r="D87" s="17" t="s">
        <v>409</v>
      </c>
      <c r="E87" s="17" t="s">
        <v>77</v>
      </c>
      <c r="F87" s="18">
        <v>-5433.1120000000001</v>
      </c>
      <c r="G87" s="18"/>
    </row>
    <row r="88" spans="1:7">
      <c r="A88" s="17" t="s">
        <v>402</v>
      </c>
      <c r="B88" s="17" t="s">
        <v>394</v>
      </c>
      <c r="C88" s="17" t="s">
        <v>11</v>
      </c>
      <c r="D88" s="17" t="s">
        <v>401</v>
      </c>
      <c r="E88" s="17" t="s">
        <v>367</v>
      </c>
      <c r="F88" s="18">
        <v>-1742.7650000000001</v>
      </c>
      <c r="G88" s="18"/>
    </row>
    <row r="89" spans="1:7">
      <c r="A89" s="17" t="s">
        <v>379</v>
      </c>
      <c r="B89" s="17" t="s">
        <v>369</v>
      </c>
      <c r="C89" s="17" t="s">
        <v>11</v>
      </c>
      <c r="D89" s="17" t="s">
        <v>378</v>
      </c>
      <c r="E89" s="17" t="s">
        <v>70</v>
      </c>
      <c r="F89" s="18">
        <v>-801.68</v>
      </c>
      <c r="G89" s="18"/>
    </row>
    <row r="90" spans="1:7">
      <c r="A90" s="17" t="s">
        <v>349</v>
      </c>
      <c r="B90" s="17" t="s">
        <v>347</v>
      </c>
      <c r="C90" s="17" t="s">
        <v>11</v>
      </c>
      <c r="D90" s="17" t="s">
        <v>353</v>
      </c>
      <c r="E90" s="17" t="s">
        <v>13</v>
      </c>
      <c r="F90" s="18">
        <v>-582.30899999999997</v>
      </c>
      <c r="G90" s="18"/>
    </row>
    <row r="91" spans="1:7">
      <c r="A91" s="17" t="s">
        <v>325</v>
      </c>
      <c r="B91" s="17" t="s">
        <v>9</v>
      </c>
      <c r="C91" s="17" t="s">
        <v>11</v>
      </c>
      <c r="D91" s="17" t="s">
        <v>337</v>
      </c>
      <c r="E91" s="17" t="s">
        <v>146</v>
      </c>
      <c r="F91" s="18">
        <v>-7149.5649999999996</v>
      </c>
      <c r="G91" s="18"/>
    </row>
    <row r="92" spans="1:7">
      <c r="A92" s="17" t="s">
        <v>379</v>
      </c>
      <c r="B92" s="17" t="s">
        <v>382</v>
      </c>
      <c r="C92" s="17" t="s">
        <v>173</v>
      </c>
      <c r="D92" s="17" t="s">
        <v>381</v>
      </c>
      <c r="E92" s="17" t="s">
        <v>283</v>
      </c>
      <c r="F92" s="18">
        <v>100000</v>
      </c>
      <c r="G92" s="18"/>
    </row>
    <row r="93" spans="1:7">
      <c r="A93" s="17" t="s">
        <v>347</v>
      </c>
      <c r="B93" s="17" t="s">
        <v>347</v>
      </c>
      <c r="C93" s="17" t="s">
        <v>62</v>
      </c>
      <c r="D93" s="17" t="s">
        <v>350</v>
      </c>
      <c r="E93" s="17" t="s">
        <v>499</v>
      </c>
      <c r="F93" s="18">
        <v>177.90899999999999</v>
      </c>
      <c r="G93" s="18"/>
    </row>
    <row r="94" spans="1:7">
      <c r="A94" s="17" t="s">
        <v>402</v>
      </c>
      <c r="B94" s="17" t="s">
        <v>402</v>
      </c>
      <c r="C94" s="17" t="s">
        <v>62</v>
      </c>
      <c r="D94" s="17" t="s">
        <v>407</v>
      </c>
      <c r="E94" s="17" t="s">
        <v>498</v>
      </c>
      <c r="F94" s="18">
        <v>1271.68</v>
      </c>
      <c r="G94" s="18"/>
    </row>
    <row r="95" spans="1:7">
      <c r="A95" s="17" t="s">
        <v>347</v>
      </c>
      <c r="B95" s="17" t="s">
        <v>347</v>
      </c>
      <c r="C95" s="17" t="s">
        <v>24</v>
      </c>
      <c r="D95" s="17" t="s">
        <v>351</v>
      </c>
      <c r="E95" s="17" t="s">
        <v>283</v>
      </c>
      <c r="F95" s="18">
        <v>100000</v>
      </c>
      <c r="G95" s="18"/>
    </row>
    <row r="96" spans="1:7">
      <c r="A96" s="17" t="s">
        <v>339</v>
      </c>
      <c r="B96" s="17" t="s">
        <v>339</v>
      </c>
      <c r="C96" s="17" t="s">
        <v>24</v>
      </c>
      <c r="D96" s="17" t="s">
        <v>342</v>
      </c>
      <c r="E96" s="17" t="s">
        <v>283</v>
      </c>
      <c r="F96" s="18">
        <v>100000</v>
      </c>
      <c r="G96" s="18"/>
    </row>
    <row r="97" spans="1:7">
      <c r="A97" s="17" t="s">
        <v>347</v>
      </c>
      <c r="B97" s="17" t="s">
        <v>349</v>
      </c>
      <c r="C97" s="17" t="s">
        <v>24</v>
      </c>
      <c r="D97" s="17" t="s">
        <v>348</v>
      </c>
      <c r="E97" s="17" t="s">
        <v>283</v>
      </c>
      <c r="F97" s="18">
        <v>150000</v>
      </c>
      <c r="G97" s="18"/>
    </row>
    <row r="98" spans="1:7">
      <c r="A98" s="17" t="s">
        <v>468</v>
      </c>
      <c r="B98" s="17" t="s">
        <v>461</v>
      </c>
      <c r="C98" s="17" t="s">
        <v>14</v>
      </c>
      <c r="D98" s="17" t="s">
        <v>469</v>
      </c>
      <c r="E98" s="17" t="s">
        <v>281</v>
      </c>
      <c r="F98" s="18">
        <v>-178.5</v>
      </c>
      <c r="G98" s="18"/>
    </row>
    <row r="99" spans="1:7">
      <c r="A99" s="17" t="s">
        <v>456</v>
      </c>
      <c r="B99" s="17" t="s">
        <v>452</v>
      </c>
      <c r="C99" s="17" t="s">
        <v>14</v>
      </c>
      <c r="D99" s="17" t="s">
        <v>455</v>
      </c>
      <c r="E99" s="17" t="s">
        <v>281</v>
      </c>
      <c r="F99" s="18">
        <v>-416.42</v>
      </c>
      <c r="G99" s="18"/>
    </row>
    <row r="100" spans="1:7">
      <c r="A100" s="17" t="s">
        <v>450</v>
      </c>
      <c r="B100" s="17" t="s">
        <v>444</v>
      </c>
      <c r="C100" s="17" t="s">
        <v>14</v>
      </c>
      <c r="D100" s="17" t="s">
        <v>449</v>
      </c>
      <c r="E100" s="17" t="s">
        <v>281</v>
      </c>
      <c r="F100" s="18">
        <v>-221.8</v>
      </c>
      <c r="G100" s="18"/>
    </row>
    <row r="101" spans="1:7">
      <c r="A101" s="17" t="s">
        <v>434</v>
      </c>
      <c r="B101" s="17" t="s">
        <v>427</v>
      </c>
      <c r="C101" s="17" t="s">
        <v>14</v>
      </c>
      <c r="D101" s="17" t="s">
        <v>441</v>
      </c>
      <c r="E101" s="17" t="s">
        <v>281</v>
      </c>
      <c r="F101" s="18">
        <v>-151.32300000000001</v>
      </c>
      <c r="G101" s="18"/>
    </row>
    <row r="102" spans="1:7">
      <c r="A102" s="17" t="s">
        <v>434</v>
      </c>
      <c r="B102" s="17" t="s">
        <v>427</v>
      </c>
      <c r="C102" s="17" t="s">
        <v>14</v>
      </c>
      <c r="D102" s="17" t="s">
        <v>436</v>
      </c>
      <c r="E102" s="17" t="s">
        <v>493</v>
      </c>
      <c r="F102" s="18">
        <v>-200</v>
      </c>
      <c r="G102" s="18"/>
    </row>
    <row r="103" spans="1:7">
      <c r="A103" s="17" t="s">
        <v>419</v>
      </c>
      <c r="B103" s="17" t="s">
        <v>402</v>
      </c>
      <c r="C103" s="17" t="s">
        <v>14</v>
      </c>
      <c r="D103" s="17" t="s">
        <v>422</v>
      </c>
      <c r="E103" s="17" t="s">
        <v>493</v>
      </c>
      <c r="F103" s="18">
        <v>-4520</v>
      </c>
      <c r="G103" s="18"/>
    </row>
    <row r="104" spans="1:7">
      <c r="A104" s="17" t="s">
        <v>402</v>
      </c>
      <c r="B104" s="17" t="s">
        <v>394</v>
      </c>
      <c r="C104" s="17" t="s">
        <v>14</v>
      </c>
      <c r="D104" s="17" t="s">
        <v>412</v>
      </c>
      <c r="E104" s="17" t="s">
        <v>413</v>
      </c>
      <c r="F104" s="18">
        <v>-106.7</v>
      </c>
      <c r="G104" s="18"/>
    </row>
    <row r="105" spans="1:7">
      <c r="A105" s="17" t="s">
        <v>382</v>
      </c>
      <c r="B105" s="17" t="s">
        <v>379</v>
      </c>
      <c r="C105" s="17" t="s">
        <v>14</v>
      </c>
      <c r="D105" s="17" t="s">
        <v>389</v>
      </c>
      <c r="E105" s="17" t="s">
        <v>281</v>
      </c>
      <c r="F105" s="18">
        <v>-417.52</v>
      </c>
      <c r="G105" s="18"/>
    </row>
    <row r="106" spans="1:7">
      <c r="A106" s="17" t="s">
        <v>379</v>
      </c>
      <c r="B106" s="17" t="s">
        <v>369</v>
      </c>
      <c r="C106" s="17" t="s">
        <v>14</v>
      </c>
      <c r="D106" s="17" t="s">
        <v>386</v>
      </c>
      <c r="E106" s="17" t="s">
        <v>281</v>
      </c>
      <c r="F106" s="18">
        <v>-1118.2919999999999</v>
      </c>
      <c r="G106" s="18"/>
    </row>
    <row r="107" spans="1:7">
      <c r="A107" s="17" t="s">
        <v>379</v>
      </c>
      <c r="B107" s="17" t="s">
        <v>369</v>
      </c>
      <c r="C107" s="17" t="s">
        <v>14</v>
      </c>
      <c r="D107" s="17" t="s">
        <v>385</v>
      </c>
      <c r="E107" s="17" t="s">
        <v>284</v>
      </c>
      <c r="F107" s="18">
        <v>-1000</v>
      </c>
      <c r="G107" s="18"/>
    </row>
    <row r="108" spans="1:7">
      <c r="A108" s="17" t="s">
        <v>379</v>
      </c>
      <c r="B108" s="17" t="s">
        <v>369</v>
      </c>
      <c r="C108" s="17" t="s">
        <v>14</v>
      </c>
      <c r="D108" s="17" t="s">
        <v>380</v>
      </c>
      <c r="E108" s="17" t="s">
        <v>489</v>
      </c>
      <c r="F108" s="18">
        <v>-112.652</v>
      </c>
      <c r="G108" s="18"/>
    </row>
    <row r="109" spans="1:7">
      <c r="A109" s="17" t="s">
        <v>349</v>
      </c>
      <c r="B109" s="17" t="s">
        <v>347</v>
      </c>
      <c r="C109" s="17" t="s">
        <v>14</v>
      </c>
      <c r="D109" s="17" t="s">
        <v>354</v>
      </c>
      <c r="E109" s="17" t="s">
        <v>281</v>
      </c>
      <c r="F109" s="18">
        <v>-178.85400000000001</v>
      </c>
      <c r="G109" s="18"/>
    </row>
    <row r="110" spans="1:7">
      <c r="A110" s="17" t="s">
        <v>349</v>
      </c>
      <c r="B110" s="17" t="s">
        <v>347</v>
      </c>
      <c r="C110" s="17" t="s">
        <v>14</v>
      </c>
      <c r="D110" s="17" t="s">
        <v>352</v>
      </c>
      <c r="E110" s="17" t="s">
        <v>489</v>
      </c>
      <c r="F110" s="18">
        <v>-400</v>
      </c>
      <c r="G110" s="18"/>
    </row>
    <row r="111" spans="1:7">
      <c r="A111" s="17" t="s">
        <v>434</v>
      </c>
      <c r="B111" s="17" t="s">
        <v>419</v>
      </c>
      <c r="C111" s="17" t="s">
        <v>91</v>
      </c>
      <c r="D111" s="17" t="s">
        <v>435</v>
      </c>
      <c r="E111" s="17" t="s">
        <v>488</v>
      </c>
      <c r="F111" s="18">
        <v>-1.8</v>
      </c>
      <c r="G111" s="18"/>
    </row>
    <row r="112" spans="1:7">
      <c r="A112" s="17" t="s">
        <v>427</v>
      </c>
      <c r="B112" s="17" t="s">
        <v>382</v>
      </c>
      <c r="C112" s="17" t="s">
        <v>91</v>
      </c>
      <c r="D112" s="17" t="s">
        <v>431</v>
      </c>
      <c r="E112" s="17" t="s">
        <v>488</v>
      </c>
      <c r="F112" s="18">
        <v>-0.72</v>
      </c>
      <c r="G112" s="18"/>
    </row>
    <row r="113" spans="1:7">
      <c r="A113" s="17" t="s">
        <v>427</v>
      </c>
      <c r="B113" s="17" t="s">
        <v>379</v>
      </c>
      <c r="C113" s="17" t="s">
        <v>91</v>
      </c>
      <c r="D113" s="17" t="s">
        <v>430</v>
      </c>
      <c r="E113" s="17" t="s">
        <v>488</v>
      </c>
      <c r="F113" s="18">
        <v>-0.72</v>
      </c>
      <c r="G113" s="18"/>
    </row>
    <row r="114" spans="1:7">
      <c r="A114" s="17" t="s">
        <v>394</v>
      </c>
      <c r="B114" s="17" t="s">
        <v>394</v>
      </c>
      <c r="C114" s="17" t="s">
        <v>91</v>
      </c>
      <c r="D114" s="17" t="s">
        <v>397</v>
      </c>
      <c r="E114" s="17" t="s">
        <v>488</v>
      </c>
      <c r="F114" s="18">
        <v>-1.8</v>
      </c>
      <c r="G114" s="18"/>
    </row>
    <row r="115" spans="1:7">
      <c r="A115" s="17" t="s">
        <v>369</v>
      </c>
      <c r="B115" s="17" t="s">
        <v>347</v>
      </c>
      <c r="C115" s="17" t="s">
        <v>91</v>
      </c>
      <c r="D115" s="17" t="s">
        <v>377</v>
      </c>
      <c r="E115" s="17" t="s">
        <v>488</v>
      </c>
      <c r="F115" s="18">
        <v>-0.72</v>
      </c>
      <c r="G115" s="18"/>
    </row>
    <row r="116" spans="1:7">
      <c r="A116" s="17" t="s">
        <v>369</v>
      </c>
      <c r="B116" s="17" t="s">
        <v>339</v>
      </c>
      <c r="C116" s="17" t="s">
        <v>91</v>
      </c>
      <c r="D116" s="17" t="s">
        <v>373</v>
      </c>
      <c r="E116" s="17" t="s">
        <v>488</v>
      </c>
      <c r="F116" s="18">
        <v>-0.72</v>
      </c>
      <c r="G116" s="18"/>
    </row>
    <row r="117" spans="1:7">
      <c r="A117" s="17" t="s">
        <v>339</v>
      </c>
      <c r="B117" s="17" t="s">
        <v>26</v>
      </c>
      <c r="C117" s="17" t="s">
        <v>91</v>
      </c>
      <c r="D117" s="17" t="s">
        <v>346</v>
      </c>
      <c r="E117" s="17" t="s">
        <v>488</v>
      </c>
      <c r="F117" s="18">
        <v>-0.72</v>
      </c>
      <c r="G117" s="18"/>
    </row>
    <row r="118" spans="1:7">
      <c r="A118" s="17" t="s">
        <v>339</v>
      </c>
      <c r="B118" s="17" t="s">
        <v>26</v>
      </c>
      <c r="C118" s="17" t="s">
        <v>91</v>
      </c>
      <c r="D118" s="17" t="s">
        <v>345</v>
      </c>
      <c r="E118" s="17" t="s">
        <v>488</v>
      </c>
      <c r="F118" s="18">
        <v>-0.72</v>
      </c>
      <c r="G118" s="18"/>
    </row>
    <row r="119" spans="1:7">
      <c r="A119" s="17" t="s">
        <v>339</v>
      </c>
      <c r="B119" s="17" t="s">
        <v>26</v>
      </c>
      <c r="C119" s="17" t="s">
        <v>91</v>
      </c>
      <c r="D119" s="17" t="s">
        <v>341</v>
      </c>
      <c r="E119" s="17" t="s">
        <v>488</v>
      </c>
      <c r="F119" s="18">
        <v>-0.72</v>
      </c>
      <c r="G119" s="18"/>
    </row>
    <row r="120" spans="1:7">
      <c r="A120" s="17" t="s">
        <v>325</v>
      </c>
      <c r="B120" s="17" t="s">
        <v>333</v>
      </c>
      <c r="C120" s="17" t="s">
        <v>91</v>
      </c>
      <c r="D120" s="17" t="s">
        <v>198</v>
      </c>
      <c r="E120" s="17" t="s">
        <v>488</v>
      </c>
      <c r="F120" s="18">
        <v>-1.8</v>
      </c>
      <c r="G120" s="18"/>
    </row>
    <row r="121" spans="1:7">
      <c r="A121" s="17" t="s">
        <v>325</v>
      </c>
      <c r="B121" s="17" t="s">
        <v>333</v>
      </c>
      <c r="C121" s="17" t="s">
        <v>91</v>
      </c>
      <c r="D121" s="17" t="s">
        <v>198</v>
      </c>
      <c r="E121" s="17" t="s">
        <v>488</v>
      </c>
      <c r="F121" s="18">
        <v>-1.8</v>
      </c>
      <c r="G121" s="18"/>
    </row>
    <row r="122" spans="1:7">
      <c r="A122" s="17" t="s">
        <v>325</v>
      </c>
      <c r="B122" s="17" t="s">
        <v>333</v>
      </c>
      <c r="C122" s="17" t="s">
        <v>91</v>
      </c>
      <c r="D122" s="17" t="s">
        <v>198</v>
      </c>
      <c r="E122" s="17" t="s">
        <v>488</v>
      </c>
      <c r="F122" s="18">
        <v>-27.097000000000001</v>
      </c>
      <c r="G122" s="18"/>
    </row>
    <row r="123" spans="1:7">
      <c r="A123" s="17" t="s">
        <v>325</v>
      </c>
      <c r="B123" s="17" t="s">
        <v>333</v>
      </c>
      <c r="C123" s="17" t="s">
        <v>91</v>
      </c>
      <c r="D123" s="17" t="s">
        <v>198</v>
      </c>
      <c r="E123" s="17" t="s">
        <v>488</v>
      </c>
      <c r="F123" s="18">
        <v>-27.779</v>
      </c>
      <c r="G123" s="18"/>
    </row>
    <row r="124" spans="1:7">
      <c r="A124" s="17" t="s">
        <v>402</v>
      </c>
      <c r="B124" s="17" t="s">
        <v>402</v>
      </c>
      <c r="C124" s="17" t="s">
        <v>32</v>
      </c>
      <c r="E124" s="17" t="s">
        <v>488</v>
      </c>
      <c r="F124" s="18">
        <v>-0.09</v>
      </c>
      <c r="G124" s="18"/>
    </row>
    <row r="125" spans="1:7">
      <c r="A125" s="17" t="s">
        <v>347</v>
      </c>
      <c r="B125" s="17" t="s">
        <v>347</v>
      </c>
      <c r="C125" s="17" t="s">
        <v>32</v>
      </c>
      <c r="E125" s="17" t="s">
        <v>488</v>
      </c>
      <c r="F125" s="18">
        <v>-0.19800000000000001</v>
      </c>
      <c r="G125" s="18"/>
    </row>
    <row r="126" spans="1:7">
      <c r="A126" s="17" t="s">
        <v>339</v>
      </c>
      <c r="B126" s="17" t="s">
        <v>339</v>
      </c>
      <c r="C126" s="17" t="s">
        <v>32</v>
      </c>
      <c r="E126" s="17" t="s">
        <v>488</v>
      </c>
      <c r="F126" s="18">
        <v>-5.3999999999999999E-2</v>
      </c>
      <c r="G126" s="18"/>
    </row>
    <row r="127" spans="1:7">
      <c r="A127" s="17" t="s">
        <v>349</v>
      </c>
      <c r="B127" s="17" t="s">
        <v>359</v>
      </c>
      <c r="C127" s="17" t="s">
        <v>191</v>
      </c>
      <c r="D127" s="17" t="s">
        <v>358</v>
      </c>
      <c r="E127" s="17" t="s">
        <v>493</v>
      </c>
      <c r="F127" s="18">
        <v>100</v>
      </c>
      <c r="G127" s="18"/>
    </row>
    <row r="128" spans="1:7">
      <c r="A128" s="17" t="s">
        <v>359</v>
      </c>
      <c r="B128" s="17" t="s">
        <v>349</v>
      </c>
      <c r="C128" s="17" t="s">
        <v>113</v>
      </c>
      <c r="D128" s="17" t="s">
        <v>58</v>
      </c>
      <c r="E128" s="17" t="s">
        <v>494</v>
      </c>
      <c r="F128" s="18">
        <v>1032.4110000000001</v>
      </c>
      <c r="G128" s="18"/>
    </row>
    <row r="129" spans="1:7">
      <c r="A129" s="17" t="s">
        <v>325</v>
      </c>
      <c r="B129" s="17" t="s">
        <v>9</v>
      </c>
      <c r="C129" s="17" t="s">
        <v>137</v>
      </c>
      <c r="D129" s="17" t="s">
        <v>332</v>
      </c>
      <c r="E129" s="17" t="s">
        <v>489</v>
      </c>
      <c r="F129" s="18">
        <v>-40856.476999999999</v>
      </c>
      <c r="G129" s="18"/>
    </row>
    <row r="130" spans="1:7">
      <c r="A130" s="17" t="s">
        <v>325</v>
      </c>
      <c r="B130" s="17" t="s">
        <v>9</v>
      </c>
      <c r="C130" s="17" t="s">
        <v>137</v>
      </c>
      <c r="D130" s="17" t="s">
        <v>332</v>
      </c>
      <c r="E130" s="17" t="s">
        <v>490</v>
      </c>
      <c r="F130" s="18">
        <v>-0.94399999999999995</v>
      </c>
      <c r="G130" s="18"/>
    </row>
  </sheetData>
  <sheetProtection formatCells="0" formatColumns="0" formatRows="0" insertColumns="0" insertRows="0" insertHyperlinks="0" deleteColumns="0" deleteRows="0" sort="0" autoFilter="0" pivotTables="0"/>
  <sortState ref="A2:J130">
    <sortCondition ref="C2:C130"/>
  </sortState>
  <pageMargins left="0.7" right="0.7" top="0.75" bottom="0.75" header="0.3" footer="0.3"/>
  <pageSetup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93"/>
  <sheetViews>
    <sheetView workbookViewId="0">
      <selection activeCell="F1" sqref="F1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38.42578125" style="17" bestFit="1" customWidth="1"/>
    <col min="4" max="4" width="10.140625" style="17" bestFit="1" customWidth="1"/>
    <col min="5" max="5" width="35.7109375" style="17" bestFit="1" customWidth="1"/>
    <col min="6" max="6" width="10.7109375" style="17" bestFit="1" customWidth="1"/>
    <col min="7" max="7" width="9.140625" style="17"/>
    <col min="8" max="8" width="38.42578125" style="17" bestFit="1" customWidth="1"/>
    <col min="9" max="9" width="15.7109375" style="18" bestFit="1" customWidth="1"/>
    <col min="10" max="16384" width="9.140625" style="17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7</v>
      </c>
    </row>
    <row r="2" spans="1:10">
      <c r="A2" s="17" t="s">
        <v>325</v>
      </c>
      <c r="B2" s="17" t="s">
        <v>333</v>
      </c>
      <c r="C2" s="17" t="s">
        <v>221</v>
      </c>
      <c r="D2" s="17" t="s">
        <v>198</v>
      </c>
      <c r="E2" s="17" t="s">
        <v>221</v>
      </c>
      <c r="F2" s="18">
        <v>-26.7</v>
      </c>
      <c r="H2" s="4" t="s">
        <v>287</v>
      </c>
      <c r="I2" s="9" t="s">
        <v>491</v>
      </c>
      <c r="J2"/>
    </row>
    <row r="3" spans="1:10">
      <c r="A3" s="17" t="s">
        <v>325</v>
      </c>
      <c r="B3" s="17" t="s">
        <v>333</v>
      </c>
      <c r="C3" s="17" t="s">
        <v>221</v>
      </c>
      <c r="D3" s="17" t="s">
        <v>198</v>
      </c>
      <c r="E3" s="17" t="s">
        <v>221</v>
      </c>
      <c r="F3" s="18">
        <v>-19.920000000000002</v>
      </c>
      <c r="H3" s="6" t="s">
        <v>221</v>
      </c>
      <c r="I3" s="9">
        <v>-1006.6690000000001</v>
      </c>
      <c r="J3"/>
    </row>
    <row r="4" spans="1:10">
      <c r="A4" s="17" t="s">
        <v>325</v>
      </c>
      <c r="B4" s="17" t="s">
        <v>333</v>
      </c>
      <c r="C4" s="17" t="s">
        <v>221</v>
      </c>
      <c r="D4" s="17" t="s">
        <v>198</v>
      </c>
      <c r="E4" s="17" t="s">
        <v>221</v>
      </c>
      <c r="F4" s="18">
        <v>-32.25</v>
      </c>
      <c r="H4" s="7" t="s">
        <v>200</v>
      </c>
      <c r="I4" s="10">
        <v>-216.72200000000001</v>
      </c>
      <c r="J4"/>
    </row>
    <row r="5" spans="1:10">
      <c r="A5" s="17" t="s">
        <v>325</v>
      </c>
      <c r="B5" s="17" t="s">
        <v>333</v>
      </c>
      <c r="C5" s="17" t="s">
        <v>221</v>
      </c>
      <c r="D5" s="17" t="s">
        <v>198</v>
      </c>
      <c r="E5" s="17" t="s">
        <v>221</v>
      </c>
      <c r="F5" s="18">
        <v>-612</v>
      </c>
      <c r="H5" s="7" t="s">
        <v>476</v>
      </c>
      <c r="I5" s="10">
        <v>-53.1</v>
      </c>
      <c r="J5"/>
    </row>
    <row r="6" spans="1:10">
      <c r="A6" s="17" t="s">
        <v>325</v>
      </c>
      <c r="B6" s="17" t="s">
        <v>333</v>
      </c>
      <c r="C6" s="17" t="s">
        <v>221</v>
      </c>
      <c r="D6" s="17" t="s">
        <v>198</v>
      </c>
      <c r="E6" s="17" t="s">
        <v>221</v>
      </c>
      <c r="F6" s="18">
        <v>-31.5</v>
      </c>
      <c r="H6" s="7" t="s">
        <v>276</v>
      </c>
      <c r="I6" s="10">
        <v>-70.8</v>
      </c>
      <c r="J6"/>
    </row>
    <row r="7" spans="1:10">
      <c r="A7" s="17" t="s">
        <v>325</v>
      </c>
      <c r="B7" s="17" t="s">
        <v>333</v>
      </c>
      <c r="C7" s="17" t="s">
        <v>221</v>
      </c>
      <c r="D7" s="17" t="s">
        <v>198</v>
      </c>
      <c r="E7" s="17" t="s">
        <v>221</v>
      </c>
      <c r="F7" s="18">
        <v>-36</v>
      </c>
      <c r="H7" s="7" t="s">
        <v>274</v>
      </c>
      <c r="I7" s="10">
        <v>-4758.51</v>
      </c>
      <c r="J7"/>
    </row>
    <row r="8" spans="1:10">
      <c r="A8" s="17" t="s">
        <v>325</v>
      </c>
      <c r="B8" s="17" t="s">
        <v>333</v>
      </c>
      <c r="C8" s="17" t="s">
        <v>221</v>
      </c>
      <c r="D8" s="17" t="s">
        <v>198</v>
      </c>
      <c r="E8" s="17" t="s">
        <v>221</v>
      </c>
      <c r="F8" s="18">
        <v>-22.724</v>
      </c>
      <c r="H8" s="7" t="s">
        <v>477</v>
      </c>
      <c r="I8" s="10">
        <v>-57285.497000000003</v>
      </c>
      <c r="J8"/>
    </row>
    <row r="9" spans="1:10">
      <c r="A9" s="17" t="s">
        <v>325</v>
      </c>
      <c r="B9" s="17" t="s">
        <v>333</v>
      </c>
      <c r="C9" s="17" t="s">
        <v>221</v>
      </c>
      <c r="D9" s="17" t="s">
        <v>198</v>
      </c>
      <c r="E9" s="17" t="s">
        <v>221</v>
      </c>
      <c r="F9" s="18">
        <v>-11.37</v>
      </c>
      <c r="H9" s="7" t="s">
        <v>250</v>
      </c>
      <c r="I9" s="10">
        <v>-493.79</v>
      </c>
      <c r="J9"/>
    </row>
    <row r="10" spans="1:10">
      <c r="A10" s="17" t="s">
        <v>325</v>
      </c>
      <c r="B10" s="17" t="s">
        <v>333</v>
      </c>
      <c r="C10" s="17" t="s">
        <v>221</v>
      </c>
      <c r="D10" s="17" t="s">
        <v>198</v>
      </c>
      <c r="E10" s="17" t="s">
        <v>221</v>
      </c>
      <c r="F10" s="18">
        <v>-39.72</v>
      </c>
      <c r="H10" s="7" t="s">
        <v>246</v>
      </c>
      <c r="I10" s="10">
        <v>-4937.9080000000004</v>
      </c>
      <c r="J10"/>
    </row>
    <row r="11" spans="1:10">
      <c r="A11" s="17" t="s">
        <v>325</v>
      </c>
      <c r="B11" s="17" t="s">
        <v>333</v>
      </c>
      <c r="C11" s="17" t="s">
        <v>221</v>
      </c>
      <c r="D11" s="17" t="s">
        <v>198</v>
      </c>
      <c r="E11" s="17" t="s">
        <v>221</v>
      </c>
      <c r="F11" s="18">
        <v>-24.3</v>
      </c>
      <c r="H11" s="7" t="s">
        <v>91</v>
      </c>
      <c r="I11" s="10">
        <v>-400.21100000000001</v>
      </c>
      <c r="J11"/>
    </row>
    <row r="12" spans="1:10">
      <c r="A12" s="17" t="s">
        <v>325</v>
      </c>
      <c r="B12" s="17" t="s">
        <v>333</v>
      </c>
      <c r="C12" s="17" t="s">
        <v>221</v>
      </c>
      <c r="D12" s="17" t="s">
        <v>198</v>
      </c>
      <c r="E12" s="17" t="s">
        <v>221</v>
      </c>
      <c r="F12" s="18">
        <v>-24.6</v>
      </c>
      <c r="H12" s="7" t="s">
        <v>495</v>
      </c>
      <c r="I12" s="10">
        <v>-1000</v>
      </c>
      <c r="J12"/>
    </row>
    <row r="13" spans="1:10">
      <c r="A13" s="17" t="s">
        <v>325</v>
      </c>
      <c r="B13" s="17" t="s">
        <v>333</v>
      </c>
      <c r="C13" s="17" t="s">
        <v>221</v>
      </c>
      <c r="D13" s="17" t="s">
        <v>198</v>
      </c>
      <c r="E13" s="17" t="s">
        <v>221</v>
      </c>
      <c r="F13" s="18">
        <v>-39</v>
      </c>
      <c r="H13" s="7" t="s">
        <v>497</v>
      </c>
      <c r="I13" s="10">
        <v>-52.323999999999998</v>
      </c>
      <c r="J13"/>
    </row>
    <row r="14" spans="1:10">
      <c r="A14" s="17" t="s">
        <v>325</v>
      </c>
      <c r="B14" s="17" t="s">
        <v>333</v>
      </c>
      <c r="C14" s="17" t="s">
        <v>221</v>
      </c>
      <c r="D14" s="17" t="s">
        <v>198</v>
      </c>
      <c r="E14" s="17" t="s">
        <v>221</v>
      </c>
      <c r="F14" s="18">
        <v>-13.35</v>
      </c>
      <c r="H14" s="7" t="s">
        <v>496</v>
      </c>
      <c r="I14" s="10">
        <v>-49489.163999999997</v>
      </c>
      <c r="J14"/>
    </row>
    <row r="15" spans="1:10">
      <c r="A15" s="17" t="s">
        <v>325</v>
      </c>
      <c r="B15" s="17" t="s">
        <v>333</v>
      </c>
      <c r="C15" s="17" t="s">
        <v>221</v>
      </c>
      <c r="D15" s="17" t="s">
        <v>198</v>
      </c>
      <c r="E15" s="17" t="s">
        <v>221</v>
      </c>
      <c r="F15" s="18">
        <v>-10</v>
      </c>
      <c r="H15" s="8" t="s">
        <v>288</v>
      </c>
      <c r="I15" s="11">
        <v>-119764.69499999998</v>
      </c>
      <c r="J15"/>
    </row>
    <row r="16" spans="1:10">
      <c r="A16" s="17" t="s">
        <v>325</v>
      </c>
      <c r="B16" s="17" t="s">
        <v>333</v>
      </c>
      <c r="C16" s="17" t="s">
        <v>221</v>
      </c>
      <c r="D16" s="17" t="s">
        <v>198</v>
      </c>
      <c r="E16" s="17" t="s">
        <v>221</v>
      </c>
      <c r="F16" s="18">
        <v>-10</v>
      </c>
      <c r="H16"/>
      <c r="I16" s="1"/>
      <c r="J16"/>
    </row>
    <row r="17" spans="1:10">
      <c r="A17" s="17" t="s">
        <v>325</v>
      </c>
      <c r="B17" s="17" t="s">
        <v>333</v>
      </c>
      <c r="C17" s="17" t="s">
        <v>221</v>
      </c>
      <c r="D17" s="17" t="s">
        <v>198</v>
      </c>
      <c r="E17" s="17" t="s">
        <v>221</v>
      </c>
      <c r="F17" s="18">
        <v>-33</v>
      </c>
      <c r="H17"/>
      <c r="I17" s="1"/>
      <c r="J17"/>
    </row>
    <row r="18" spans="1:10">
      <c r="A18" s="17" t="s">
        <v>325</v>
      </c>
      <c r="B18" s="17" t="s">
        <v>333</v>
      </c>
      <c r="C18" s="17" t="s">
        <v>221</v>
      </c>
      <c r="D18" s="17" t="s">
        <v>198</v>
      </c>
      <c r="E18" s="17" t="s">
        <v>221</v>
      </c>
      <c r="F18" s="18">
        <v>-20.234999999999999</v>
      </c>
      <c r="H18"/>
      <c r="I18" s="1"/>
      <c r="J18"/>
    </row>
    <row r="19" spans="1:10">
      <c r="A19" s="17" t="s">
        <v>325</v>
      </c>
      <c r="B19" s="17" t="s">
        <v>333</v>
      </c>
      <c r="C19" s="17" t="s">
        <v>200</v>
      </c>
      <c r="D19" s="17" t="s">
        <v>198</v>
      </c>
      <c r="E19" s="17" t="s">
        <v>200</v>
      </c>
      <c r="F19" s="18">
        <v>-10</v>
      </c>
      <c r="H19"/>
      <c r="I19" s="1"/>
      <c r="J19"/>
    </row>
    <row r="20" spans="1:10">
      <c r="A20" s="17" t="s">
        <v>325</v>
      </c>
      <c r="B20" s="17" t="s">
        <v>333</v>
      </c>
      <c r="C20" s="17" t="s">
        <v>200</v>
      </c>
      <c r="D20" s="17" t="s">
        <v>198</v>
      </c>
      <c r="E20" s="17" t="s">
        <v>200</v>
      </c>
      <c r="F20" s="18">
        <v>-10</v>
      </c>
    </row>
    <row r="21" spans="1:10">
      <c r="A21" s="17" t="s">
        <v>325</v>
      </c>
      <c r="B21" s="17" t="s">
        <v>333</v>
      </c>
      <c r="C21" s="17" t="s">
        <v>200</v>
      </c>
      <c r="D21" s="17" t="s">
        <v>198</v>
      </c>
      <c r="E21" s="17" t="s">
        <v>200</v>
      </c>
      <c r="F21" s="18">
        <v>-10</v>
      </c>
    </row>
    <row r="22" spans="1:10">
      <c r="A22" s="17" t="s">
        <v>325</v>
      </c>
      <c r="B22" s="17" t="s">
        <v>333</v>
      </c>
      <c r="C22" s="17" t="s">
        <v>200</v>
      </c>
      <c r="D22" s="17" t="s">
        <v>198</v>
      </c>
      <c r="E22" s="17" t="s">
        <v>200</v>
      </c>
      <c r="F22" s="18">
        <v>-10</v>
      </c>
    </row>
    <row r="23" spans="1:10">
      <c r="A23" s="17" t="s">
        <v>325</v>
      </c>
      <c r="B23" s="17" t="s">
        <v>333</v>
      </c>
      <c r="C23" s="17" t="s">
        <v>200</v>
      </c>
      <c r="D23" s="17" t="s">
        <v>198</v>
      </c>
      <c r="E23" s="17" t="s">
        <v>200</v>
      </c>
      <c r="F23" s="18">
        <v>-10</v>
      </c>
    </row>
    <row r="24" spans="1:10">
      <c r="A24" s="17" t="s">
        <v>325</v>
      </c>
      <c r="B24" s="17" t="s">
        <v>333</v>
      </c>
      <c r="C24" s="17" t="s">
        <v>200</v>
      </c>
      <c r="D24" s="17" t="s">
        <v>198</v>
      </c>
      <c r="E24" s="17" t="s">
        <v>200</v>
      </c>
      <c r="F24" s="18">
        <v>-10</v>
      </c>
    </row>
    <row r="25" spans="1:10">
      <c r="A25" s="17" t="s">
        <v>325</v>
      </c>
      <c r="B25" s="17" t="s">
        <v>333</v>
      </c>
      <c r="C25" s="17" t="s">
        <v>200</v>
      </c>
      <c r="D25" s="17" t="s">
        <v>198</v>
      </c>
      <c r="E25" s="17" t="s">
        <v>200</v>
      </c>
      <c r="F25" s="18">
        <v>-11.634</v>
      </c>
    </row>
    <row r="26" spans="1:10">
      <c r="A26" s="17" t="s">
        <v>325</v>
      </c>
      <c r="B26" s="17" t="s">
        <v>333</v>
      </c>
      <c r="C26" s="17" t="s">
        <v>200</v>
      </c>
      <c r="D26" s="17" t="s">
        <v>198</v>
      </c>
      <c r="E26" s="17" t="s">
        <v>200</v>
      </c>
      <c r="F26" s="18">
        <v>-10</v>
      </c>
    </row>
    <row r="27" spans="1:10">
      <c r="A27" s="17" t="s">
        <v>325</v>
      </c>
      <c r="B27" s="17" t="s">
        <v>333</v>
      </c>
      <c r="C27" s="17" t="s">
        <v>200</v>
      </c>
      <c r="D27" s="17" t="s">
        <v>198</v>
      </c>
      <c r="E27" s="17" t="s">
        <v>200</v>
      </c>
      <c r="F27" s="18">
        <v>-10</v>
      </c>
    </row>
    <row r="28" spans="1:10">
      <c r="A28" s="17" t="s">
        <v>325</v>
      </c>
      <c r="B28" s="17" t="s">
        <v>333</v>
      </c>
      <c r="C28" s="17" t="s">
        <v>200</v>
      </c>
      <c r="D28" s="17" t="s">
        <v>198</v>
      </c>
      <c r="E28" s="17" t="s">
        <v>200</v>
      </c>
      <c r="F28" s="18">
        <v>-10</v>
      </c>
    </row>
    <row r="29" spans="1:10">
      <c r="A29" s="17" t="s">
        <v>325</v>
      </c>
      <c r="B29" s="17" t="s">
        <v>333</v>
      </c>
      <c r="C29" s="17" t="s">
        <v>200</v>
      </c>
      <c r="D29" s="17" t="s">
        <v>198</v>
      </c>
      <c r="E29" s="17" t="s">
        <v>200</v>
      </c>
      <c r="F29" s="18">
        <v>-10</v>
      </c>
    </row>
    <row r="30" spans="1:10">
      <c r="A30" s="17" t="s">
        <v>325</v>
      </c>
      <c r="B30" s="17" t="s">
        <v>333</v>
      </c>
      <c r="C30" s="17" t="s">
        <v>200</v>
      </c>
      <c r="D30" s="17" t="s">
        <v>198</v>
      </c>
      <c r="E30" s="17" t="s">
        <v>200</v>
      </c>
      <c r="F30" s="18">
        <v>-10</v>
      </c>
    </row>
    <row r="31" spans="1:10">
      <c r="A31" s="17" t="s">
        <v>325</v>
      </c>
      <c r="B31" s="17" t="s">
        <v>333</v>
      </c>
      <c r="C31" s="17" t="s">
        <v>200</v>
      </c>
      <c r="D31" s="17" t="s">
        <v>198</v>
      </c>
      <c r="E31" s="17" t="s">
        <v>200</v>
      </c>
      <c r="F31" s="18">
        <v>-10</v>
      </c>
    </row>
    <row r="32" spans="1:10">
      <c r="A32" s="17" t="s">
        <v>325</v>
      </c>
      <c r="B32" s="17" t="s">
        <v>333</v>
      </c>
      <c r="C32" s="17" t="s">
        <v>200</v>
      </c>
      <c r="D32" s="17" t="s">
        <v>198</v>
      </c>
      <c r="E32" s="17" t="s">
        <v>200</v>
      </c>
      <c r="F32" s="18">
        <v>-15.087999999999999</v>
      </c>
    </row>
    <row r="33" spans="1:6">
      <c r="A33" s="17" t="s">
        <v>325</v>
      </c>
      <c r="B33" s="17" t="s">
        <v>333</v>
      </c>
      <c r="C33" s="17" t="s">
        <v>200</v>
      </c>
      <c r="D33" s="17" t="s">
        <v>198</v>
      </c>
      <c r="E33" s="17" t="s">
        <v>200</v>
      </c>
      <c r="F33" s="18">
        <v>-10</v>
      </c>
    </row>
    <row r="34" spans="1:6">
      <c r="A34" s="17" t="s">
        <v>325</v>
      </c>
      <c r="B34" s="17" t="s">
        <v>333</v>
      </c>
      <c r="C34" s="17" t="s">
        <v>200</v>
      </c>
      <c r="D34" s="17" t="s">
        <v>198</v>
      </c>
      <c r="E34" s="17" t="s">
        <v>200</v>
      </c>
      <c r="F34" s="18">
        <v>-10</v>
      </c>
    </row>
    <row r="35" spans="1:6">
      <c r="A35" s="17" t="s">
        <v>325</v>
      </c>
      <c r="B35" s="17" t="s">
        <v>333</v>
      </c>
      <c r="C35" s="17" t="s">
        <v>200</v>
      </c>
      <c r="D35" s="17" t="s">
        <v>198</v>
      </c>
      <c r="E35" s="17" t="s">
        <v>200</v>
      </c>
      <c r="F35" s="18">
        <v>-10</v>
      </c>
    </row>
    <row r="36" spans="1:6">
      <c r="A36" s="17" t="s">
        <v>325</v>
      </c>
      <c r="B36" s="17" t="s">
        <v>333</v>
      </c>
      <c r="C36" s="17" t="s">
        <v>200</v>
      </c>
      <c r="D36" s="17" t="s">
        <v>198</v>
      </c>
      <c r="E36" s="17" t="s">
        <v>200</v>
      </c>
      <c r="F36" s="18">
        <v>-10</v>
      </c>
    </row>
    <row r="37" spans="1:6">
      <c r="A37" s="17" t="s">
        <v>325</v>
      </c>
      <c r="B37" s="17" t="s">
        <v>333</v>
      </c>
      <c r="C37" s="17" t="s">
        <v>200</v>
      </c>
      <c r="D37" s="17" t="s">
        <v>198</v>
      </c>
      <c r="E37" s="17" t="s">
        <v>200</v>
      </c>
      <c r="F37" s="18">
        <v>-10</v>
      </c>
    </row>
    <row r="38" spans="1:6">
      <c r="A38" s="17" t="s">
        <v>325</v>
      </c>
      <c r="B38" s="17" t="s">
        <v>333</v>
      </c>
      <c r="C38" s="17" t="s">
        <v>200</v>
      </c>
      <c r="D38" s="17" t="s">
        <v>198</v>
      </c>
      <c r="E38" s="17" t="s">
        <v>200</v>
      </c>
      <c r="F38" s="18">
        <v>-10</v>
      </c>
    </row>
    <row r="39" spans="1:6">
      <c r="A39" s="17" t="s">
        <v>325</v>
      </c>
      <c r="B39" s="17" t="s">
        <v>333</v>
      </c>
      <c r="C39" s="17" t="s">
        <v>200</v>
      </c>
      <c r="D39" s="17" t="s">
        <v>198</v>
      </c>
      <c r="E39" s="17" t="s">
        <v>200</v>
      </c>
      <c r="F39" s="18">
        <v>-10</v>
      </c>
    </row>
    <row r="40" spans="1:6">
      <c r="A40" s="17" t="s">
        <v>325</v>
      </c>
      <c r="B40" s="17" t="s">
        <v>9</v>
      </c>
      <c r="C40" s="17" t="s">
        <v>476</v>
      </c>
      <c r="D40" s="17" t="s">
        <v>475</v>
      </c>
      <c r="E40" s="17" t="s">
        <v>476</v>
      </c>
      <c r="F40" s="18">
        <v>-53.1</v>
      </c>
    </row>
    <row r="41" spans="1:6">
      <c r="A41" s="17" t="s">
        <v>369</v>
      </c>
      <c r="B41" s="17" t="s">
        <v>349</v>
      </c>
      <c r="C41" s="17" t="s">
        <v>250</v>
      </c>
      <c r="D41" s="17" t="s">
        <v>482</v>
      </c>
      <c r="E41" s="17" t="s">
        <v>250</v>
      </c>
      <c r="F41" s="18">
        <v>-115</v>
      </c>
    </row>
    <row r="42" spans="1:6">
      <c r="A42" s="17" t="s">
        <v>359</v>
      </c>
      <c r="B42" s="17" t="s">
        <v>349</v>
      </c>
      <c r="C42" s="17" t="s">
        <v>250</v>
      </c>
      <c r="D42" s="17" t="s">
        <v>481</v>
      </c>
      <c r="E42" s="17" t="s">
        <v>250</v>
      </c>
      <c r="F42" s="18">
        <v>-166.09</v>
      </c>
    </row>
    <row r="43" spans="1:6">
      <c r="A43" s="17" t="s">
        <v>349</v>
      </c>
      <c r="B43" s="17" t="s">
        <v>325</v>
      </c>
      <c r="C43" s="17" t="s">
        <v>250</v>
      </c>
      <c r="D43" s="17" t="s">
        <v>480</v>
      </c>
      <c r="E43" s="17" t="s">
        <v>250</v>
      </c>
      <c r="F43" s="18">
        <v>-212.7</v>
      </c>
    </row>
    <row r="44" spans="1:6">
      <c r="A44" s="17" t="s">
        <v>452</v>
      </c>
      <c r="B44" s="17" t="s">
        <v>450</v>
      </c>
      <c r="C44" s="17" t="s">
        <v>248</v>
      </c>
      <c r="D44" s="17" t="s">
        <v>483</v>
      </c>
      <c r="E44" s="17" t="s">
        <v>246</v>
      </c>
      <c r="F44" s="18">
        <v>-4937.9080000000004</v>
      </c>
    </row>
    <row r="45" spans="1:6">
      <c r="A45" s="17" t="s">
        <v>339</v>
      </c>
      <c r="B45" s="17" t="s">
        <v>325</v>
      </c>
      <c r="C45" s="17" t="s">
        <v>479</v>
      </c>
      <c r="D45" s="17" t="s">
        <v>478</v>
      </c>
      <c r="E45" s="17" t="s">
        <v>477</v>
      </c>
      <c r="F45" s="18">
        <v>-57285.497000000003</v>
      </c>
    </row>
    <row r="46" spans="1:6">
      <c r="A46" s="17" t="s">
        <v>461</v>
      </c>
      <c r="B46" s="17" t="s">
        <v>456</v>
      </c>
      <c r="C46" s="17" t="s">
        <v>244</v>
      </c>
      <c r="D46" s="17" t="s">
        <v>485</v>
      </c>
      <c r="E46" s="17" t="s">
        <v>274</v>
      </c>
      <c r="F46" s="18">
        <v>-880.07399999999996</v>
      </c>
    </row>
    <row r="47" spans="1:6">
      <c r="A47" s="17" t="s">
        <v>461</v>
      </c>
      <c r="B47" s="17" t="s">
        <v>456</v>
      </c>
      <c r="C47" s="17" t="s">
        <v>244</v>
      </c>
      <c r="D47" s="17" t="s">
        <v>484</v>
      </c>
      <c r="E47" s="17" t="s">
        <v>274</v>
      </c>
      <c r="F47" s="18">
        <v>-3878.4360000000001</v>
      </c>
    </row>
    <row r="48" spans="1:6">
      <c r="A48" s="17" t="s">
        <v>325</v>
      </c>
      <c r="B48" s="17" t="s">
        <v>333</v>
      </c>
      <c r="C48" s="17" t="s">
        <v>91</v>
      </c>
      <c r="D48" s="17" t="s">
        <v>198</v>
      </c>
      <c r="E48" s="17" t="s">
        <v>91</v>
      </c>
      <c r="F48" s="18">
        <v>-2.0939999999999999</v>
      </c>
    </row>
    <row r="49" spans="1:6">
      <c r="A49" s="17" t="s">
        <v>325</v>
      </c>
      <c r="B49" s="17" t="s">
        <v>333</v>
      </c>
      <c r="C49" s="17" t="s">
        <v>91</v>
      </c>
      <c r="D49" s="17" t="s">
        <v>198</v>
      </c>
      <c r="E49" s="17" t="s">
        <v>91</v>
      </c>
      <c r="F49" s="18">
        <v>-4.3739999999999997</v>
      </c>
    </row>
    <row r="50" spans="1:6">
      <c r="A50" s="17" t="s">
        <v>325</v>
      </c>
      <c r="B50" s="17" t="s">
        <v>333</v>
      </c>
      <c r="C50" s="17" t="s">
        <v>91</v>
      </c>
      <c r="D50" s="17" t="s">
        <v>198</v>
      </c>
      <c r="E50" s="17" t="s">
        <v>91</v>
      </c>
      <c r="F50" s="18">
        <v>-1.8</v>
      </c>
    </row>
    <row r="51" spans="1:6">
      <c r="A51" s="17" t="s">
        <v>325</v>
      </c>
      <c r="B51" s="17" t="s">
        <v>333</v>
      </c>
      <c r="C51" s="17" t="s">
        <v>91</v>
      </c>
      <c r="D51" s="17" t="s">
        <v>198</v>
      </c>
      <c r="E51" s="17" t="s">
        <v>91</v>
      </c>
      <c r="F51" s="18">
        <v>-1.8</v>
      </c>
    </row>
    <row r="52" spans="1:6">
      <c r="A52" s="17" t="s">
        <v>325</v>
      </c>
      <c r="B52" s="17" t="s">
        <v>333</v>
      </c>
      <c r="C52" s="17" t="s">
        <v>91</v>
      </c>
      <c r="D52" s="17" t="s">
        <v>198</v>
      </c>
      <c r="E52" s="17" t="s">
        <v>91</v>
      </c>
      <c r="F52" s="18">
        <v>-7.02</v>
      </c>
    </row>
    <row r="53" spans="1:6">
      <c r="A53" s="17" t="s">
        <v>325</v>
      </c>
      <c r="B53" s="17" t="s">
        <v>333</v>
      </c>
      <c r="C53" s="17" t="s">
        <v>91</v>
      </c>
      <c r="D53" s="17" t="s">
        <v>198</v>
      </c>
      <c r="E53" s="17" t="s">
        <v>91</v>
      </c>
      <c r="F53" s="18">
        <v>-7.15</v>
      </c>
    </row>
    <row r="54" spans="1:6">
      <c r="A54" s="17" t="s">
        <v>325</v>
      </c>
      <c r="B54" s="17" t="s">
        <v>333</v>
      </c>
      <c r="C54" s="17" t="s">
        <v>91</v>
      </c>
      <c r="D54" s="17" t="s">
        <v>198</v>
      </c>
      <c r="E54" s="17" t="s">
        <v>91</v>
      </c>
      <c r="F54" s="18">
        <v>-4.806</v>
      </c>
    </row>
    <row r="55" spans="1:6">
      <c r="A55" s="17" t="s">
        <v>325</v>
      </c>
      <c r="B55" s="17" t="s">
        <v>333</v>
      </c>
      <c r="C55" s="17" t="s">
        <v>91</v>
      </c>
      <c r="D55" s="17" t="s">
        <v>198</v>
      </c>
      <c r="E55" s="17" t="s">
        <v>91</v>
      </c>
      <c r="F55" s="18">
        <v>-2.403</v>
      </c>
    </row>
    <row r="56" spans="1:6">
      <c r="A56" s="17" t="s">
        <v>325</v>
      </c>
      <c r="B56" s="17" t="s">
        <v>333</v>
      </c>
      <c r="C56" s="17" t="s">
        <v>91</v>
      </c>
      <c r="D56" s="17" t="s">
        <v>198</v>
      </c>
      <c r="E56" s="17" t="s">
        <v>91</v>
      </c>
      <c r="F56" s="18">
        <v>-1.8</v>
      </c>
    </row>
    <row r="57" spans="1:6">
      <c r="A57" s="17" t="s">
        <v>325</v>
      </c>
      <c r="B57" s="17" t="s">
        <v>333</v>
      </c>
      <c r="C57" s="17" t="s">
        <v>91</v>
      </c>
      <c r="D57" s="17" t="s">
        <v>198</v>
      </c>
      <c r="E57" s="17" t="s">
        <v>91</v>
      </c>
      <c r="F57" s="18">
        <v>-1.8</v>
      </c>
    </row>
    <row r="58" spans="1:6">
      <c r="A58" s="17" t="s">
        <v>325</v>
      </c>
      <c r="B58" s="17" t="s">
        <v>333</v>
      </c>
      <c r="C58" s="17" t="s">
        <v>91</v>
      </c>
      <c r="D58" s="17" t="s">
        <v>198</v>
      </c>
      <c r="E58" s="17" t="s">
        <v>91</v>
      </c>
      <c r="F58" s="18">
        <v>-1.8</v>
      </c>
    </row>
    <row r="59" spans="1:6">
      <c r="A59" s="17" t="s">
        <v>325</v>
      </c>
      <c r="B59" s="17" t="s">
        <v>333</v>
      </c>
      <c r="C59" s="17" t="s">
        <v>91</v>
      </c>
      <c r="D59" s="17" t="s">
        <v>198</v>
      </c>
      <c r="E59" s="17" t="s">
        <v>91</v>
      </c>
      <c r="F59" s="18">
        <v>-1.8</v>
      </c>
    </row>
    <row r="60" spans="1:6">
      <c r="A60" s="17" t="s">
        <v>325</v>
      </c>
      <c r="B60" s="17" t="s">
        <v>333</v>
      </c>
      <c r="C60" s="17" t="s">
        <v>91</v>
      </c>
      <c r="D60" s="17" t="s">
        <v>198</v>
      </c>
      <c r="E60" s="17" t="s">
        <v>91</v>
      </c>
      <c r="F60" s="18">
        <v>-1.8</v>
      </c>
    </row>
    <row r="61" spans="1:6">
      <c r="A61" s="17" t="s">
        <v>325</v>
      </c>
      <c r="B61" s="17" t="s">
        <v>333</v>
      </c>
      <c r="C61" s="17" t="s">
        <v>91</v>
      </c>
      <c r="D61" s="17" t="s">
        <v>198</v>
      </c>
      <c r="E61" s="17" t="s">
        <v>91</v>
      </c>
      <c r="F61" s="18">
        <v>-6.48</v>
      </c>
    </row>
    <row r="62" spans="1:6">
      <c r="A62" s="17" t="s">
        <v>325</v>
      </c>
      <c r="B62" s="17" t="s">
        <v>333</v>
      </c>
      <c r="C62" s="17" t="s">
        <v>91</v>
      </c>
      <c r="D62" s="17" t="s">
        <v>198</v>
      </c>
      <c r="E62" s="17" t="s">
        <v>91</v>
      </c>
      <c r="F62" s="18">
        <v>-1.8</v>
      </c>
    </row>
    <row r="63" spans="1:6">
      <c r="A63" s="17" t="s">
        <v>325</v>
      </c>
      <c r="B63" s="17" t="s">
        <v>333</v>
      </c>
      <c r="C63" s="17" t="s">
        <v>91</v>
      </c>
      <c r="D63" s="17" t="s">
        <v>198</v>
      </c>
      <c r="E63" s="17" t="s">
        <v>91</v>
      </c>
      <c r="F63" s="18">
        <v>-5.67</v>
      </c>
    </row>
    <row r="64" spans="1:6">
      <c r="A64" s="17" t="s">
        <v>325</v>
      </c>
      <c r="B64" s="17" t="s">
        <v>333</v>
      </c>
      <c r="C64" s="17" t="s">
        <v>91</v>
      </c>
      <c r="D64" s="17" t="s">
        <v>198</v>
      </c>
      <c r="E64" s="17" t="s">
        <v>91</v>
      </c>
      <c r="F64" s="18">
        <v>-3.6419999999999999</v>
      </c>
    </row>
    <row r="65" spans="1:6">
      <c r="A65" s="17" t="s">
        <v>325</v>
      </c>
      <c r="B65" s="17" t="s">
        <v>333</v>
      </c>
      <c r="C65" s="17" t="s">
        <v>91</v>
      </c>
      <c r="D65" s="17" t="s">
        <v>198</v>
      </c>
      <c r="E65" s="17" t="s">
        <v>91</v>
      </c>
      <c r="F65" s="18">
        <v>-4.09</v>
      </c>
    </row>
    <row r="66" spans="1:6">
      <c r="A66" s="17" t="s">
        <v>325</v>
      </c>
      <c r="B66" s="17" t="s">
        <v>333</v>
      </c>
      <c r="C66" s="17" t="s">
        <v>91</v>
      </c>
      <c r="D66" s="17" t="s">
        <v>198</v>
      </c>
      <c r="E66" s="17" t="s">
        <v>91</v>
      </c>
      <c r="F66" s="18">
        <v>-2.0470000000000002</v>
      </c>
    </row>
    <row r="67" spans="1:6">
      <c r="A67" s="17" t="s">
        <v>325</v>
      </c>
      <c r="B67" s="17" t="s">
        <v>333</v>
      </c>
      <c r="C67" s="17" t="s">
        <v>91</v>
      </c>
      <c r="D67" s="17" t="s">
        <v>198</v>
      </c>
      <c r="E67" s="17" t="s">
        <v>91</v>
      </c>
      <c r="F67" s="18">
        <v>-1.8</v>
      </c>
    </row>
    <row r="68" spans="1:6">
      <c r="A68" s="17" t="s">
        <v>325</v>
      </c>
      <c r="B68" s="17" t="s">
        <v>333</v>
      </c>
      <c r="C68" s="17" t="s">
        <v>91</v>
      </c>
      <c r="D68" s="17" t="s">
        <v>198</v>
      </c>
      <c r="E68" s="17" t="s">
        <v>91</v>
      </c>
      <c r="F68" s="18">
        <v>-5.94</v>
      </c>
    </row>
    <row r="69" spans="1:6">
      <c r="A69" s="17" t="s">
        <v>325</v>
      </c>
      <c r="B69" s="17" t="s">
        <v>333</v>
      </c>
      <c r="C69" s="17" t="s">
        <v>91</v>
      </c>
      <c r="D69" s="17" t="s">
        <v>198</v>
      </c>
      <c r="E69" s="17" t="s">
        <v>91</v>
      </c>
      <c r="F69" s="18">
        <v>-5.8049999999999997</v>
      </c>
    </row>
    <row r="70" spans="1:6">
      <c r="A70" s="17" t="s">
        <v>325</v>
      </c>
      <c r="B70" s="17" t="s">
        <v>333</v>
      </c>
      <c r="C70" s="17" t="s">
        <v>91</v>
      </c>
      <c r="D70" s="17" t="s">
        <v>198</v>
      </c>
      <c r="E70" s="17" t="s">
        <v>91</v>
      </c>
      <c r="F70" s="18">
        <v>-2.7160000000000002</v>
      </c>
    </row>
    <row r="71" spans="1:6">
      <c r="A71" s="17" t="s">
        <v>325</v>
      </c>
      <c r="B71" s="17" t="s">
        <v>333</v>
      </c>
      <c r="C71" s="17" t="s">
        <v>91</v>
      </c>
      <c r="D71" s="17" t="s">
        <v>198</v>
      </c>
      <c r="E71" s="17" t="s">
        <v>91</v>
      </c>
      <c r="F71" s="18">
        <v>-1.8</v>
      </c>
    </row>
    <row r="72" spans="1:6">
      <c r="A72" s="17" t="s">
        <v>325</v>
      </c>
      <c r="B72" s="17" t="s">
        <v>333</v>
      </c>
      <c r="C72" s="17" t="s">
        <v>91</v>
      </c>
      <c r="D72" s="17" t="s">
        <v>198</v>
      </c>
      <c r="E72" s="17" t="s">
        <v>91</v>
      </c>
      <c r="F72" s="18">
        <v>-1.8</v>
      </c>
    </row>
    <row r="73" spans="1:6">
      <c r="A73" s="17" t="s">
        <v>325</v>
      </c>
      <c r="B73" s="17" t="s">
        <v>333</v>
      </c>
      <c r="C73" s="17" t="s">
        <v>91</v>
      </c>
      <c r="D73" s="17" t="s">
        <v>198</v>
      </c>
      <c r="E73" s="17" t="s">
        <v>91</v>
      </c>
      <c r="F73" s="18">
        <v>-1.8</v>
      </c>
    </row>
    <row r="74" spans="1:6">
      <c r="A74" s="17" t="s">
        <v>325</v>
      </c>
      <c r="B74" s="17" t="s">
        <v>333</v>
      </c>
      <c r="C74" s="17" t="s">
        <v>91</v>
      </c>
      <c r="D74" s="17" t="s">
        <v>198</v>
      </c>
      <c r="E74" s="17" t="s">
        <v>91</v>
      </c>
      <c r="F74" s="18">
        <v>-1.8</v>
      </c>
    </row>
    <row r="75" spans="1:6">
      <c r="A75" s="17" t="s">
        <v>325</v>
      </c>
      <c r="B75" s="17" t="s">
        <v>333</v>
      </c>
      <c r="C75" s="17" t="s">
        <v>91</v>
      </c>
      <c r="D75" s="17" t="s">
        <v>198</v>
      </c>
      <c r="E75" s="17" t="s">
        <v>91</v>
      </c>
      <c r="F75" s="18">
        <v>-3.5859999999999999</v>
      </c>
    </row>
    <row r="76" spans="1:6">
      <c r="A76" s="17" t="s">
        <v>325</v>
      </c>
      <c r="B76" s="17" t="s">
        <v>333</v>
      </c>
      <c r="C76" s="17" t="s">
        <v>91</v>
      </c>
      <c r="D76" s="17" t="s">
        <v>198</v>
      </c>
      <c r="E76" s="17" t="s">
        <v>91</v>
      </c>
      <c r="F76" s="18">
        <v>-4.4279999999999999</v>
      </c>
    </row>
    <row r="77" spans="1:6">
      <c r="A77" s="17" t="s">
        <v>325</v>
      </c>
      <c r="B77" s="17" t="s">
        <v>333</v>
      </c>
      <c r="C77" s="17" t="s">
        <v>91</v>
      </c>
      <c r="D77" s="17" t="s">
        <v>198</v>
      </c>
      <c r="E77" s="17" t="s">
        <v>91</v>
      </c>
      <c r="F77" s="18">
        <v>-1.8</v>
      </c>
    </row>
    <row r="78" spans="1:6">
      <c r="A78" s="17" t="s">
        <v>325</v>
      </c>
      <c r="B78" s="17" t="s">
        <v>333</v>
      </c>
      <c r="C78" s="17" t="s">
        <v>91</v>
      </c>
      <c r="D78" s="17" t="s">
        <v>198</v>
      </c>
      <c r="E78" s="17" t="s">
        <v>91</v>
      </c>
      <c r="F78" s="18">
        <v>-1.8</v>
      </c>
    </row>
    <row r="79" spans="1:6">
      <c r="A79" s="17" t="s">
        <v>325</v>
      </c>
      <c r="B79" s="17" t="s">
        <v>333</v>
      </c>
      <c r="C79" s="17" t="s">
        <v>91</v>
      </c>
      <c r="D79" s="17" t="s">
        <v>198</v>
      </c>
      <c r="E79" s="17" t="s">
        <v>91</v>
      </c>
      <c r="F79" s="18">
        <v>-1.8</v>
      </c>
    </row>
    <row r="80" spans="1:6">
      <c r="A80" s="17" t="s">
        <v>325</v>
      </c>
      <c r="B80" s="17" t="s">
        <v>333</v>
      </c>
      <c r="C80" s="17" t="s">
        <v>91</v>
      </c>
      <c r="D80" s="17" t="s">
        <v>198</v>
      </c>
      <c r="E80" s="17" t="s">
        <v>91</v>
      </c>
      <c r="F80" s="18">
        <v>-110.16</v>
      </c>
    </row>
    <row r="81" spans="1:6">
      <c r="A81" s="17" t="s">
        <v>325</v>
      </c>
      <c r="B81" s="17" t="s">
        <v>333</v>
      </c>
      <c r="C81" s="17" t="s">
        <v>91</v>
      </c>
      <c r="D81" s="17" t="s">
        <v>198</v>
      </c>
      <c r="E81" s="17" t="s">
        <v>91</v>
      </c>
      <c r="F81" s="18">
        <v>-1.8</v>
      </c>
    </row>
    <row r="82" spans="1:6">
      <c r="A82" s="17" t="s">
        <v>325</v>
      </c>
      <c r="B82" s="17" t="s">
        <v>333</v>
      </c>
      <c r="C82" s="17" t="s">
        <v>91</v>
      </c>
      <c r="D82" s="17" t="s">
        <v>198</v>
      </c>
      <c r="E82" s="17" t="s">
        <v>91</v>
      </c>
      <c r="F82" s="18">
        <v>-1.8</v>
      </c>
    </row>
    <row r="83" spans="1:6">
      <c r="A83" s="17" t="s">
        <v>325</v>
      </c>
      <c r="B83" s="17" t="s">
        <v>333</v>
      </c>
      <c r="C83" s="17" t="s">
        <v>91</v>
      </c>
      <c r="D83" s="17" t="s">
        <v>198</v>
      </c>
      <c r="E83" s="17" t="s">
        <v>91</v>
      </c>
      <c r="F83" s="18">
        <v>-1.8</v>
      </c>
    </row>
    <row r="84" spans="1:6">
      <c r="A84" s="17" t="s">
        <v>325</v>
      </c>
      <c r="B84" s="17" t="s">
        <v>333</v>
      </c>
      <c r="C84" s="17" t="s">
        <v>91</v>
      </c>
      <c r="D84" s="17" t="s">
        <v>198</v>
      </c>
      <c r="E84" s="17" t="s">
        <v>91</v>
      </c>
      <c r="F84" s="18">
        <v>-1.8</v>
      </c>
    </row>
    <row r="85" spans="1:6">
      <c r="A85" s="17" t="s">
        <v>325</v>
      </c>
      <c r="B85" s="17" t="s">
        <v>333</v>
      </c>
      <c r="C85" s="17" t="s">
        <v>91</v>
      </c>
      <c r="D85" s="17" t="s">
        <v>198</v>
      </c>
      <c r="E85" s="17" t="s">
        <v>91</v>
      </c>
      <c r="F85" s="18">
        <v>-1.8</v>
      </c>
    </row>
    <row r="86" spans="1:6">
      <c r="A86" s="17" t="s">
        <v>461</v>
      </c>
      <c r="B86" s="17" t="s">
        <v>456</v>
      </c>
      <c r="C86" s="17" t="s">
        <v>234</v>
      </c>
      <c r="E86" s="17" t="s">
        <v>276</v>
      </c>
      <c r="F86" s="18">
        <v>-35.4</v>
      </c>
    </row>
    <row r="87" spans="1:6">
      <c r="A87" s="17" t="s">
        <v>461</v>
      </c>
      <c r="B87" s="17" t="s">
        <v>456</v>
      </c>
      <c r="C87" s="17" t="s">
        <v>234</v>
      </c>
      <c r="E87" s="17" t="s">
        <v>495</v>
      </c>
      <c r="F87" s="18">
        <v>-1000</v>
      </c>
    </row>
    <row r="88" spans="1:6">
      <c r="A88" s="17" t="s">
        <v>461</v>
      </c>
      <c r="B88" s="17" t="s">
        <v>456</v>
      </c>
      <c r="C88" s="17" t="s">
        <v>234</v>
      </c>
      <c r="E88" s="17" t="s">
        <v>91</v>
      </c>
      <c r="F88" s="18">
        <v>-180</v>
      </c>
    </row>
    <row r="89" spans="1:6">
      <c r="A89" s="17" t="s">
        <v>382</v>
      </c>
      <c r="B89" s="17" t="s">
        <v>339</v>
      </c>
      <c r="C89" s="17" t="s">
        <v>234</v>
      </c>
      <c r="E89" s="17" t="s">
        <v>497</v>
      </c>
      <c r="F89" s="18">
        <v>-52.323999999999998</v>
      </c>
    </row>
    <row r="90" spans="1:6">
      <c r="A90" s="17" t="s">
        <v>382</v>
      </c>
      <c r="B90" s="17" t="s">
        <v>349</v>
      </c>
      <c r="C90" s="17" t="s">
        <v>234</v>
      </c>
      <c r="E90" s="17" t="s">
        <v>496</v>
      </c>
      <c r="F90" s="18">
        <v>-49489.163999999997</v>
      </c>
    </row>
    <row r="91" spans="1:6">
      <c r="A91" s="17" t="s">
        <v>339</v>
      </c>
      <c r="B91" s="17" t="s">
        <v>325</v>
      </c>
      <c r="C91" s="17" t="s">
        <v>234</v>
      </c>
      <c r="E91" s="17" t="s">
        <v>276</v>
      </c>
      <c r="F91" s="18">
        <v>-35.4</v>
      </c>
    </row>
    <row r="92" spans="1:6">
      <c r="F92" s="18"/>
    </row>
    <row r="93" spans="1:6">
      <c r="F93" s="18"/>
    </row>
  </sheetData>
  <sheetProtection formatCells="0" formatColumns="0" formatRows="0" insertColumns="0" insertRows="0" insertHyperlinks="0" deleteColumns="0" deleteRows="0" sort="0" autoFilter="0" pivotTables="0"/>
  <sortState ref="A2:I92">
    <sortCondition ref="C2:C92"/>
  </sortState>
  <pageMargins left="0.7" right="0.7" top="0.75" bottom="0.75" header="0.3" footer="0.3"/>
  <pageSetup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F1" sqref="F1"/>
    </sheetView>
  </sheetViews>
  <sheetFormatPr baseColWidth="10" defaultColWidth="9.140625" defaultRowHeight="15"/>
  <cols>
    <col min="1" max="5" width="9.140625" style="17"/>
    <col min="6" max="6" width="32.85546875" style="17" bestFit="1" customWidth="1"/>
    <col min="7" max="16384" width="9.140625" style="17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</row>
    <row r="2" spans="1:9">
      <c r="A2" s="17" t="s">
        <v>434</v>
      </c>
      <c r="B2" s="17" t="s">
        <v>419</v>
      </c>
      <c r="C2" s="17" t="s">
        <v>259</v>
      </c>
      <c r="D2" s="17" t="s">
        <v>258</v>
      </c>
      <c r="E2" s="17">
        <v>5250</v>
      </c>
      <c r="F2" s="17" t="s">
        <v>486</v>
      </c>
      <c r="G2" s="17">
        <v>1.0999765E+19</v>
      </c>
      <c r="I2" s="17">
        <v>17555.59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F1" sqref="F1"/>
    </sheetView>
  </sheetViews>
  <sheetFormatPr baseColWidth="10" defaultColWidth="9.140625" defaultRowHeight="15"/>
  <cols>
    <col min="1" max="16384" width="9.140625" style="17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</row>
    <row r="2" spans="1:9">
      <c r="A2" s="17" t="s">
        <v>394</v>
      </c>
      <c r="B2" s="17" t="s">
        <v>394</v>
      </c>
      <c r="C2" s="17" t="s">
        <v>259</v>
      </c>
      <c r="D2" s="17" t="s">
        <v>258</v>
      </c>
      <c r="E2" s="17">
        <v>5250</v>
      </c>
      <c r="F2" s="17" t="s">
        <v>487</v>
      </c>
      <c r="G2" s="17">
        <v>1.0999765E+19</v>
      </c>
      <c r="I2" s="17">
        <v>13719.17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105"/>
  <sheetViews>
    <sheetView topLeftCell="A16" workbookViewId="0">
      <selection activeCell="C56" sqref="C5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3" bestFit="1" customWidth="1"/>
    <col min="4" max="4" width="11" bestFit="1" customWidth="1"/>
    <col min="5" max="5" width="48.7109375" bestFit="1" customWidth="1"/>
    <col min="6" max="6" width="10.7109375" bestFit="1" customWidth="1"/>
    <col min="8" max="8" width="48.710937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592</v>
      </c>
      <c r="B2" t="s">
        <v>585</v>
      </c>
      <c r="C2" t="s">
        <v>57</v>
      </c>
      <c r="D2" t="s">
        <v>591</v>
      </c>
      <c r="E2" s="2" t="s">
        <v>494</v>
      </c>
      <c r="F2" s="1">
        <v>-7320.6959999999999</v>
      </c>
      <c r="H2" s="4" t="s">
        <v>287</v>
      </c>
      <c r="I2" s="9" t="s">
        <v>491</v>
      </c>
    </row>
    <row r="3" spans="1:9">
      <c r="A3" t="s">
        <v>552</v>
      </c>
      <c r="B3" t="s">
        <v>549</v>
      </c>
      <c r="C3" t="s">
        <v>57</v>
      </c>
      <c r="D3" t="s">
        <v>555</v>
      </c>
      <c r="E3" s="2" t="s">
        <v>494</v>
      </c>
      <c r="F3" s="1">
        <v>-6549.2389999999996</v>
      </c>
      <c r="H3" s="6" t="s">
        <v>544</v>
      </c>
      <c r="I3" s="9">
        <v>-75822.403000000006</v>
      </c>
    </row>
    <row r="4" spans="1:9">
      <c r="A4" t="s">
        <v>528</v>
      </c>
      <c r="B4" t="s">
        <v>527</v>
      </c>
      <c r="C4" t="s">
        <v>57</v>
      </c>
      <c r="D4" t="s">
        <v>531</v>
      </c>
      <c r="E4" s="2" t="s">
        <v>270</v>
      </c>
      <c r="F4" s="1">
        <v>-713.3</v>
      </c>
      <c r="H4" s="7" t="s">
        <v>608</v>
      </c>
      <c r="I4" s="10">
        <v>-1100.8579999999999</v>
      </c>
    </row>
    <row r="5" spans="1:9">
      <c r="A5" t="s">
        <v>508</v>
      </c>
      <c r="B5" t="s">
        <v>501</v>
      </c>
      <c r="C5" t="s">
        <v>57</v>
      </c>
      <c r="D5" t="s">
        <v>512</v>
      </c>
      <c r="E5" s="2" t="s">
        <v>494</v>
      </c>
      <c r="F5" s="1">
        <v>-23283.741000000002</v>
      </c>
      <c r="H5" s="7" t="s">
        <v>518</v>
      </c>
      <c r="I5" s="10">
        <v>-425</v>
      </c>
    </row>
    <row r="6" spans="1:9">
      <c r="A6" t="s">
        <v>549</v>
      </c>
      <c r="B6" t="s">
        <v>541</v>
      </c>
      <c r="C6" t="s">
        <v>93</v>
      </c>
      <c r="D6" t="s">
        <v>548</v>
      </c>
      <c r="E6" s="2" t="s">
        <v>649</v>
      </c>
      <c r="F6" s="1">
        <v>-356.767</v>
      </c>
      <c r="H6" s="7" t="s">
        <v>539</v>
      </c>
      <c r="I6" s="10">
        <v>-1004.405</v>
      </c>
    </row>
    <row r="7" spans="1:9">
      <c r="A7" t="s">
        <v>530</v>
      </c>
      <c r="B7" t="s">
        <v>528</v>
      </c>
      <c r="C7" t="s">
        <v>93</v>
      </c>
      <c r="D7" t="s">
        <v>536</v>
      </c>
      <c r="E7" s="2" t="s">
        <v>269</v>
      </c>
      <c r="F7" s="1">
        <v>-8090.1859999999997</v>
      </c>
      <c r="H7" s="7" t="s">
        <v>571</v>
      </c>
      <c r="I7" s="10">
        <v>-1329.75</v>
      </c>
    </row>
    <row r="8" spans="1:9">
      <c r="A8" t="s">
        <v>530</v>
      </c>
      <c r="B8" t="s">
        <v>528</v>
      </c>
      <c r="C8" t="s">
        <v>93</v>
      </c>
      <c r="D8" t="s">
        <v>535</v>
      </c>
      <c r="E8" s="2" t="s">
        <v>269</v>
      </c>
      <c r="F8" s="1">
        <v>-3442.2750000000001</v>
      </c>
      <c r="H8" s="7" t="s">
        <v>557</v>
      </c>
      <c r="I8" s="10">
        <v>-2210.5</v>
      </c>
    </row>
    <row r="9" spans="1:9">
      <c r="A9" t="s">
        <v>610</v>
      </c>
      <c r="B9" t="s">
        <v>607</v>
      </c>
      <c r="C9" t="s">
        <v>18</v>
      </c>
      <c r="D9" t="s">
        <v>620</v>
      </c>
      <c r="E9" t="s">
        <v>619</v>
      </c>
      <c r="F9" s="1">
        <v>-260.10000000000002</v>
      </c>
      <c r="H9" s="7" t="s">
        <v>265</v>
      </c>
      <c r="I9" s="10">
        <v>-2.8319999999999999</v>
      </c>
    </row>
    <row r="10" spans="1:9">
      <c r="A10" t="s">
        <v>610</v>
      </c>
      <c r="B10" t="s">
        <v>607</v>
      </c>
      <c r="C10" t="s">
        <v>18</v>
      </c>
      <c r="D10" t="s">
        <v>616</v>
      </c>
      <c r="E10" t="s">
        <v>615</v>
      </c>
      <c r="F10" s="1">
        <v>-4264.6840000000002</v>
      </c>
      <c r="H10" s="7" t="s">
        <v>33</v>
      </c>
      <c r="I10" s="10">
        <v>-1.4000000000000001</v>
      </c>
    </row>
    <row r="11" spans="1:9">
      <c r="A11" t="s">
        <v>610</v>
      </c>
      <c r="B11" t="s">
        <v>607</v>
      </c>
      <c r="C11" t="s">
        <v>18</v>
      </c>
      <c r="D11" t="s">
        <v>609</v>
      </c>
      <c r="E11" t="s">
        <v>608</v>
      </c>
      <c r="F11" s="1">
        <v>-650.35299999999995</v>
      </c>
      <c r="H11" s="7" t="s">
        <v>200</v>
      </c>
      <c r="I11" s="10">
        <v>-20</v>
      </c>
    </row>
    <row r="12" spans="1:9">
      <c r="A12" t="s">
        <v>607</v>
      </c>
      <c r="B12" t="s">
        <v>604</v>
      </c>
      <c r="C12" t="s">
        <v>18</v>
      </c>
      <c r="D12" t="s">
        <v>606</v>
      </c>
      <c r="E12" t="s">
        <v>605</v>
      </c>
      <c r="F12" s="1">
        <v>-1032.145</v>
      </c>
      <c r="H12" s="7" t="s">
        <v>202</v>
      </c>
      <c r="I12" s="10">
        <v>-275.363</v>
      </c>
    </row>
    <row r="13" spans="1:9">
      <c r="A13" t="s">
        <v>604</v>
      </c>
      <c r="B13" t="s">
        <v>601</v>
      </c>
      <c r="C13" t="s">
        <v>18</v>
      </c>
      <c r="D13" t="s">
        <v>603</v>
      </c>
      <c r="E13" t="s">
        <v>533</v>
      </c>
      <c r="F13" s="1">
        <v>-5052.0789999999997</v>
      </c>
      <c r="H13" s="7" t="s">
        <v>181</v>
      </c>
      <c r="I13" s="10">
        <v>-8</v>
      </c>
    </row>
    <row r="14" spans="1:9">
      <c r="A14" t="s">
        <v>601</v>
      </c>
      <c r="B14" t="s">
        <v>599</v>
      </c>
      <c r="C14" t="s">
        <v>18</v>
      </c>
      <c r="D14" t="s">
        <v>602</v>
      </c>
      <c r="E14" t="s">
        <v>544</v>
      </c>
      <c r="F14" s="1">
        <v>-67855.307000000001</v>
      </c>
      <c r="H14" s="7" t="s">
        <v>73</v>
      </c>
      <c r="I14" s="10">
        <v>-14.16</v>
      </c>
    </row>
    <row r="15" spans="1:9">
      <c r="A15" t="s">
        <v>599</v>
      </c>
      <c r="B15" t="s">
        <v>592</v>
      </c>
      <c r="C15" t="s">
        <v>18</v>
      </c>
      <c r="D15" t="s">
        <v>598</v>
      </c>
      <c r="E15" t="s">
        <v>597</v>
      </c>
      <c r="F15" s="1">
        <v>-1003.1</v>
      </c>
      <c r="H15" s="7" t="s">
        <v>513</v>
      </c>
      <c r="I15" s="10">
        <v>-69528.422999999995</v>
      </c>
    </row>
    <row r="16" spans="1:9">
      <c r="A16" t="s">
        <v>592</v>
      </c>
      <c r="B16" t="s">
        <v>585</v>
      </c>
      <c r="C16" t="s">
        <v>18</v>
      </c>
      <c r="D16" t="s">
        <v>596</v>
      </c>
      <c r="E16" t="s">
        <v>595</v>
      </c>
      <c r="F16" s="1">
        <v>-4940.268</v>
      </c>
      <c r="H16" s="7" t="s">
        <v>276</v>
      </c>
      <c r="I16" s="10">
        <v>-70.8</v>
      </c>
    </row>
    <row r="17" spans="1:9">
      <c r="A17" t="s">
        <v>585</v>
      </c>
      <c r="B17" t="s">
        <v>580</v>
      </c>
      <c r="C17" t="s">
        <v>18</v>
      </c>
      <c r="D17" t="s">
        <v>590</v>
      </c>
      <c r="E17" t="s">
        <v>589</v>
      </c>
      <c r="F17" s="1">
        <v>-6698.4790000000003</v>
      </c>
      <c r="H17" s="7" t="s">
        <v>494</v>
      </c>
      <c r="I17" s="10">
        <v>-37153.675999999999</v>
      </c>
    </row>
    <row r="18" spans="1:9">
      <c r="A18" t="s">
        <v>585</v>
      </c>
      <c r="B18" t="s">
        <v>580</v>
      </c>
      <c r="C18" t="s">
        <v>18</v>
      </c>
      <c r="D18" t="s">
        <v>588</v>
      </c>
      <c r="E18" t="s">
        <v>587</v>
      </c>
      <c r="F18" s="1">
        <v>-583.06299999999999</v>
      </c>
      <c r="H18" s="7" t="s">
        <v>502</v>
      </c>
      <c r="I18" s="10">
        <v>-269.08800000000002</v>
      </c>
    </row>
    <row r="19" spans="1:9">
      <c r="A19" t="s">
        <v>585</v>
      </c>
      <c r="B19" t="s">
        <v>580</v>
      </c>
      <c r="C19" t="s">
        <v>18</v>
      </c>
      <c r="D19" t="s">
        <v>586</v>
      </c>
      <c r="E19" s="2" t="s">
        <v>608</v>
      </c>
      <c r="F19" s="1">
        <v>-450.505</v>
      </c>
      <c r="H19" s="7" t="s">
        <v>583</v>
      </c>
      <c r="I19" s="10">
        <v>-315.73</v>
      </c>
    </row>
    <row r="20" spans="1:9">
      <c r="A20" t="s">
        <v>585</v>
      </c>
      <c r="B20" t="s">
        <v>580</v>
      </c>
      <c r="C20" t="s">
        <v>18</v>
      </c>
      <c r="D20" t="s">
        <v>584</v>
      </c>
      <c r="E20" t="s">
        <v>583</v>
      </c>
      <c r="F20" s="1">
        <v>-315.73</v>
      </c>
      <c r="H20" s="7" t="s">
        <v>553</v>
      </c>
      <c r="I20" s="10">
        <v>-50</v>
      </c>
    </row>
    <row r="21" spans="1:9">
      <c r="A21" t="s">
        <v>580</v>
      </c>
      <c r="B21" t="s">
        <v>575</v>
      </c>
      <c r="C21" t="s">
        <v>18</v>
      </c>
      <c r="D21" t="s">
        <v>582</v>
      </c>
      <c r="E21" t="s">
        <v>581</v>
      </c>
      <c r="F21" s="1">
        <v>-453.15</v>
      </c>
      <c r="H21" s="7" t="s">
        <v>648</v>
      </c>
      <c r="I21" s="10">
        <v>-2927.8409999999999</v>
      </c>
    </row>
    <row r="22" spans="1:9">
      <c r="A22" t="s">
        <v>565</v>
      </c>
      <c r="B22" t="s">
        <v>559</v>
      </c>
      <c r="C22" t="s">
        <v>18</v>
      </c>
      <c r="D22" t="s">
        <v>573</v>
      </c>
      <c r="E22" s="2" t="s">
        <v>269</v>
      </c>
      <c r="F22" s="1">
        <v>-1045.42</v>
      </c>
      <c r="H22" s="7" t="s">
        <v>537</v>
      </c>
      <c r="I22" s="10">
        <v>-14895.373</v>
      </c>
    </row>
    <row r="23" spans="1:9">
      <c r="A23" t="s">
        <v>565</v>
      </c>
      <c r="B23" t="s">
        <v>559</v>
      </c>
      <c r="C23" t="s">
        <v>18</v>
      </c>
      <c r="D23" t="s">
        <v>572</v>
      </c>
      <c r="E23" t="s">
        <v>571</v>
      </c>
      <c r="F23" s="1">
        <v>-1329.75</v>
      </c>
      <c r="H23" s="7" t="s">
        <v>617</v>
      </c>
      <c r="I23" s="10">
        <v>-4990.8770000000004</v>
      </c>
    </row>
    <row r="24" spans="1:9">
      <c r="A24" t="s">
        <v>559</v>
      </c>
      <c r="B24" t="s">
        <v>552</v>
      </c>
      <c r="C24" t="s">
        <v>18</v>
      </c>
      <c r="D24" t="s">
        <v>566</v>
      </c>
      <c r="E24" t="s">
        <v>557</v>
      </c>
      <c r="F24" s="1">
        <v>-1885.78</v>
      </c>
      <c r="H24" s="7" t="s">
        <v>615</v>
      </c>
      <c r="I24" s="10">
        <v>-4264.6840000000002</v>
      </c>
    </row>
    <row r="25" spans="1:9">
      <c r="A25" t="s">
        <v>559</v>
      </c>
      <c r="B25" t="s">
        <v>552</v>
      </c>
      <c r="C25" t="s">
        <v>18</v>
      </c>
      <c r="D25" t="s">
        <v>558</v>
      </c>
      <c r="E25" t="s">
        <v>557</v>
      </c>
      <c r="F25" s="1">
        <v>-324.72000000000003</v>
      </c>
      <c r="H25" s="7" t="s">
        <v>523</v>
      </c>
      <c r="I25" s="10">
        <v>-2135.6040000000003</v>
      </c>
    </row>
    <row r="26" spans="1:9">
      <c r="A26" t="s">
        <v>541</v>
      </c>
      <c r="B26" t="s">
        <v>530</v>
      </c>
      <c r="C26" t="s">
        <v>18</v>
      </c>
      <c r="D26" t="s">
        <v>545</v>
      </c>
      <c r="E26" t="s">
        <v>544</v>
      </c>
      <c r="F26" s="1">
        <v>-7967.0959999999995</v>
      </c>
      <c r="H26" s="7" t="s">
        <v>647</v>
      </c>
      <c r="I26" s="10">
        <v>-196687.712</v>
      </c>
    </row>
    <row r="27" spans="1:9">
      <c r="A27" t="s">
        <v>541</v>
      </c>
      <c r="B27" t="s">
        <v>530</v>
      </c>
      <c r="C27" t="s">
        <v>18</v>
      </c>
      <c r="D27" t="s">
        <v>543</v>
      </c>
      <c r="E27" t="s">
        <v>542</v>
      </c>
      <c r="F27" s="1">
        <v>-186.02</v>
      </c>
      <c r="H27" s="7" t="s">
        <v>605</v>
      </c>
      <c r="I27" s="10">
        <v>-1032.145</v>
      </c>
    </row>
    <row r="28" spans="1:9">
      <c r="A28" t="s">
        <v>541</v>
      </c>
      <c r="B28" t="s">
        <v>530</v>
      </c>
      <c r="C28" t="s">
        <v>18</v>
      </c>
      <c r="D28" t="s">
        <v>540</v>
      </c>
      <c r="E28" t="s">
        <v>539</v>
      </c>
      <c r="F28" s="1">
        <v>-1004.405</v>
      </c>
      <c r="H28" s="7" t="s">
        <v>542</v>
      </c>
      <c r="I28" s="10">
        <v>-186.02</v>
      </c>
    </row>
    <row r="29" spans="1:9">
      <c r="A29" t="s">
        <v>528</v>
      </c>
      <c r="B29" t="s">
        <v>527</v>
      </c>
      <c r="C29" t="s">
        <v>18</v>
      </c>
      <c r="D29" t="s">
        <v>534</v>
      </c>
      <c r="E29" t="s">
        <v>533</v>
      </c>
      <c r="F29" s="1">
        <v>-4154.2079999999996</v>
      </c>
      <c r="H29" s="7" t="s">
        <v>649</v>
      </c>
      <c r="I29" s="10">
        <v>-356.767</v>
      </c>
    </row>
    <row r="30" spans="1:9">
      <c r="A30" t="s">
        <v>508</v>
      </c>
      <c r="B30" t="s">
        <v>501</v>
      </c>
      <c r="C30" t="s">
        <v>18</v>
      </c>
      <c r="D30" t="s">
        <v>519</v>
      </c>
      <c r="E30" t="s">
        <v>518</v>
      </c>
      <c r="F30" s="1">
        <v>-425</v>
      </c>
      <c r="H30" s="7" t="s">
        <v>479</v>
      </c>
      <c r="I30" s="10">
        <v>-29655.124</v>
      </c>
    </row>
    <row r="31" spans="1:9">
      <c r="A31" t="s">
        <v>508</v>
      </c>
      <c r="B31" t="s">
        <v>501</v>
      </c>
      <c r="C31" t="s">
        <v>18</v>
      </c>
      <c r="D31" t="s">
        <v>514</v>
      </c>
      <c r="E31" t="s">
        <v>513</v>
      </c>
      <c r="F31" s="1">
        <v>-69528.422999999995</v>
      </c>
      <c r="H31" s="7" t="s">
        <v>270</v>
      </c>
      <c r="I31" s="10">
        <v>-713.3</v>
      </c>
    </row>
    <row r="32" spans="1:9">
      <c r="A32" t="s">
        <v>508</v>
      </c>
      <c r="B32" t="s">
        <v>501</v>
      </c>
      <c r="C32" t="s">
        <v>18</v>
      </c>
      <c r="D32" t="s">
        <v>510</v>
      </c>
      <c r="E32" t="s">
        <v>509</v>
      </c>
      <c r="F32" s="1">
        <v>-13355.5</v>
      </c>
      <c r="H32" s="7" t="s">
        <v>626</v>
      </c>
      <c r="I32" s="10">
        <v>-1067.6479999999999</v>
      </c>
    </row>
    <row r="33" spans="1:9">
      <c r="A33" t="s">
        <v>610</v>
      </c>
      <c r="B33" t="s">
        <v>610</v>
      </c>
      <c r="C33" t="s">
        <v>33</v>
      </c>
      <c r="E33" t="s">
        <v>33</v>
      </c>
      <c r="F33" s="1">
        <v>-0.3</v>
      </c>
      <c r="H33" s="7" t="s">
        <v>576</v>
      </c>
      <c r="I33" s="10">
        <v>1531.3589999999999</v>
      </c>
    </row>
    <row r="34" spans="1:9">
      <c r="A34" t="s">
        <v>565</v>
      </c>
      <c r="B34" t="s">
        <v>565</v>
      </c>
      <c r="C34" t="s">
        <v>33</v>
      </c>
      <c r="E34" t="s">
        <v>33</v>
      </c>
      <c r="F34" s="1">
        <v>-0.5</v>
      </c>
      <c r="H34" s="7" t="s">
        <v>587</v>
      </c>
      <c r="I34" s="10">
        <v>-583.06299999999999</v>
      </c>
    </row>
    <row r="35" spans="1:9">
      <c r="A35" t="s">
        <v>508</v>
      </c>
      <c r="B35" t="s">
        <v>508</v>
      </c>
      <c r="C35" t="s">
        <v>33</v>
      </c>
      <c r="E35" t="s">
        <v>33</v>
      </c>
      <c r="F35" s="1">
        <v>-0.3</v>
      </c>
      <c r="H35" s="7" t="s">
        <v>589</v>
      </c>
      <c r="I35" s="10">
        <v>-6698.4790000000003</v>
      </c>
    </row>
    <row r="36" spans="1:9">
      <c r="A36" t="s">
        <v>501</v>
      </c>
      <c r="B36" t="s">
        <v>501</v>
      </c>
      <c r="C36" t="s">
        <v>33</v>
      </c>
      <c r="E36" t="s">
        <v>33</v>
      </c>
      <c r="F36" s="1">
        <v>-0.3</v>
      </c>
      <c r="H36" s="7" t="s">
        <v>581</v>
      </c>
      <c r="I36" s="10">
        <v>-453.15</v>
      </c>
    </row>
    <row r="37" spans="1:9">
      <c r="A37" t="s">
        <v>501</v>
      </c>
      <c r="B37" t="s">
        <v>325</v>
      </c>
      <c r="C37" t="s">
        <v>200</v>
      </c>
      <c r="D37" t="s">
        <v>198</v>
      </c>
      <c r="E37" t="s">
        <v>200</v>
      </c>
      <c r="F37" s="1">
        <v>-10</v>
      </c>
      <c r="H37" s="7" t="s">
        <v>597</v>
      </c>
      <c r="I37" s="10">
        <v>-1003.1</v>
      </c>
    </row>
    <row r="38" spans="1:9">
      <c r="A38" t="s">
        <v>501</v>
      </c>
      <c r="B38" t="s">
        <v>325</v>
      </c>
      <c r="C38" t="s">
        <v>200</v>
      </c>
      <c r="D38" t="s">
        <v>198</v>
      </c>
      <c r="E38" t="s">
        <v>200</v>
      </c>
      <c r="F38" s="1">
        <v>-10</v>
      </c>
      <c r="H38" s="7" t="s">
        <v>595</v>
      </c>
      <c r="I38" s="10">
        <v>-4940.268</v>
      </c>
    </row>
    <row r="39" spans="1:9">
      <c r="A39" t="s">
        <v>501</v>
      </c>
      <c r="B39" t="s">
        <v>325</v>
      </c>
      <c r="C39" t="s">
        <v>202</v>
      </c>
      <c r="D39" t="s">
        <v>198</v>
      </c>
      <c r="E39" t="s">
        <v>202</v>
      </c>
      <c r="F39" s="1">
        <v>-135.97200000000001</v>
      </c>
      <c r="H39" s="7" t="s">
        <v>546</v>
      </c>
      <c r="I39" s="10">
        <v>-6412.29</v>
      </c>
    </row>
    <row r="40" spans="1:9">
      <c r="A40" t="s">
        <v>501</v>
      </c>
      <c r="B40" t="s">
        <v>325</v>
      </c>
      <c r="C40" t="s">
        <v>202</v>
      </c>
      <c r="D40" t="s">
        <v>198</v>
      </c>
      <c r="E40" t="s">
        <v>202</v>
      </c>
      <c r="F40" s="1">
        <v>-139.39099999999999</v>
      </c>
      <c r="H40" s="7" t="s">
        <v>619</v>
      </c>
      <c r="I40" s="10">
        <v>-260.10000000000002</v>
      </c>
    </row>
    <row r="41" spans="1:9">
      <c r="A41" t="s">
        <v>552</v>
      </c>
      <c r="B41" t="s">
        <v>528</v>
      </c>
      <c r="C41" t="s">
        <v>181</v>
      </c>
      <c r="D41" t="s">
        <v>556</v>
      </c>
      <c r="E41" t="s">
        <v>181</v>
      </c>
      <c r="F41" s="1">
        <v>-4</v>
      </c>
      <c r="H41" s="7" t="s">
        <v>509</v>
      </c>
      <c r="I41" s="10">
        <v>-13355.5</v>
      </c>
    </row>
    <row r="42" spans="1:9">
      <c r="A42" t="s">
        <v>508</v>
      </c>
      <c r="B42" t="s">
        <v>456</v>
      </c>
      <c r="C42" t="s">
        <v>181</v>
      </c>
      <c r="D42" t="s">
        <v>507</v>
      </c>
      <c r="E42" t="s">
        <v>181</v>
      </c>
      <c r="F42" s="1">
        <v>-4</v>
      </c>
      <c r="H42" s="7" t="s">
        <v>525</v>
      </c>
      <c r="I42" s="10">
        <v>-12550.567999999999</v>
      </c>
    </row>
    <row r="43" spans="1:9">
      <c r="A43" t="s">
        <v>592</v>
      </c>
      <c r="B43" t="s">
        <v>585</v>
      </c>
      <c r="C43" t="s">
        <v>73</v>
      </c>
      <c r="D43" t="s">
        <v>591</v>
      </c>
      <c r="E43" t="s">
        <v>73</v>
      </c>
      <c r="F43" s="1">
        <v>-3.54</v>
      </c>
      <c r="H43" s="7" t="s">
        <v>269</v>
      </c>
      <c r="I43" s="10">
        <v>-12577.880999999999</v>
      </c>
    </row>
    <row r="44" spans="1:9">
      <c r="A44" t="s">
        <v>552</v>
      </c>
      <c r="B44" t="s">
        <v>549</v>
      </c>
      <c r="C44" t="s">
        <v>73</v>
      </c>
      <c r="D44" t="s">
        <v>555</v>
      </c>
      <c r="E44" t="s">
        <v>73</v>
      </c>
      <c r="F44" s="1">
        <v>-3.54</v>
      </c>
      <c r="H44" s="7" t="s">
        <v>91</v>
      </c>
      <c r="I44" s="10">
        <v>-63.857000000000014</v>
      </c>
    </row>
    <row r="45" spans="1:9">
      <c r="A45" t="s">
        <v>528</v>
      </c>
      <c r="B45" t="s">
        <v>527</v>
      </c>
      <c r="C45" t="s">
        <v>73</v>
      </c>
      <c r="D45" t="s">
        <v>531</v>
      </c>
      <c r="E45" t="s">
        <v>73</v>
      </c>
      <c r="F45" s="1">
        <v>-3.54</v>
      </c>
      <c r="H45" s="7" t="s">
        <v>533</v>
      </c>
      <c r="I45" s="10">
        <v>-9206.2870000000003</v>
      </c>
    </row>
    <row r="46" spans="1:9">
      <c r="A46" t="s">
        <v>508</v>
      </c>
      <c r="B46" t="s">
        <v>501</v>
      </c>
      <c r="C46" t="s">
        <v>73</v>
      </c>
      <c r="D46" t="s">
        <v>512</v>
      </c>
      <c r="E46" t="s">
        <v>73</v>
      </c>
      <c r="F46" s="1">
        <v>-3.54</v>
      </c>
      <c r="H46" s="7" t="s">
        <v>499</v>
      </c>
      <c r="I46" s="10">
        <v>0</v>
      </c>
    </row>
    <row r="47" spans="1:9">
      <c r="A47" t="s">
        <v>552</v>
      </c>
      <c r="B47" t="s">
        <v>527</v>
      </c>
      <c r="C47" t="s">
        <v>554</v>
      </c>
      <c r="E47" s="2" t="s">
        <v>276</v>
      </c>
      <c r="F47" s="1">
        <v>-35.4</v>
      </c>
      <c r="H47" s="7" t="s">
        <v>650</v>
      </c>
      <c r="I47" s="10">
        <v>-2256.029</v>
      </c>
    </row>
    <row r="48" spans="1:9">
      <c r="A48" t="s">
        <v>552</v>
      </c>
      <c r="B48" t="s">
        <v>527</v>
      </c>
      <c r="C48" t="s">
        <v>554</v>
      </c>
      <c r="E48" s="2" t="s">
        <v>276</v>
      </c>
      <c r="F48" s="1">
        <v>-35.4</v>
      </c>
      <c r="H48" s="7" t="s">
        <v>284</v>
      </c>
      <c r="I48" s="10">
        <v>-900</v>
      </c>
    </row>
    <row r="49" spans="1:9">
      <c r="A49" t="s">
        <v>552</v>
      </c>
      <c r="B49" t="s">
        <v>549</v>
      </c>
      <c r="C49" t="s">
        <v>553</v>
      </c>
      <c r="D49" t="s">
        <v>198</v>
      </c>
      <c r="E49" t="s">
        <v>553</v>
      </c>
      <c r="F49" s="1">
        <v>-25</v>
      </c>
      <c r="H49" s="7" t="s">
        <v>264</v>
      </c>
      <c r="I49" s="10">
        <v>-82629.627000000008</v>
      </c>
    </row>
    <row r="50" spans="1:9">
      <c r="A50" t="s">
        <v>552</v>
      </c>
      <c r="B50" t="s">
        <v>549</v>
      </c>
      <c r="C50" t="s">
        <v>553</v>
      </c>
      <c r="D50" t="s">
        <v>198</v>
      </c>
      <c r="E50" t="s">
        <v>553</v>
      </c>
      <c r="F50" s="1">
        <v>-25</v>
      </c>
      <c r="H50" s="7" t="s">
        <v>493</v>
      </c>
      <c r="I50" s="10">
        <v>-4480</v>
      </c>
    </row>
    <row r="51" spans="1:9">
      <c r="A51" t="s">
        <v>610</v>
      </c>
      <c r="B51" t="s">
        <v>607</v>
      </c>
      <c r="C51" t="s">
        <v>479</v>
      </c>
      <c r="D51" t="s">
        <v>613</v>
      </c>
      <c r="E51" t="s">
        <v>479</v>
      </c>
      <c r="F51" s="1">
        <v>-1933.164</v>
      </c>
      <c r="H51" s="7" t="s">
        <v>283</v>
      </c>
      <c r="I51" s="10">
        <v>700000</v>
      </c>
    </row>
    <row r="52" spans="1:9">
      <c r="A52" t="s">
        <v>610</v>
      </c>
      <c r="B52" t="s">
        <v>607</v>
      </c>
      <c r="C52" t="s">
        <v>479</v>
      </c>
      <c r="D52" t="s">
        <v>612</v>
      </c>
      <c r="E52" t="s">
        <v>479</v>
      </c>
      <c r="F52" s="1">
        <v>-27721.96</v>
      </c>
      <c r="H52" s="8" t="s">
        <v>288</v>
      </c>
      <c r="I52" s="11">
        <v>94645.677000000142</v>
      </c>
    </row>
    <row r="53" spans="1:9">
      <c r="A53" t="s">
        <v>622</v>
      </c>
      <c r="B53" t="s">
        <v>610</v>
      </c>
      <c r="C53" t="s">
        <v>11</v>
      </c>
      <c r="D53" t="s">
        <v>628</v>
      </c>
      <c r="E53" t="s">
        <v>523</v>
      </c>
      <c r="F53" s="1">
        <v>-1351.0730000000001</v>
      </c>
      <c r="I53"/>
    </row>
    <row r="54" spans="1:9">
      <c r="A54" t="s">
        <v>622</v>
      </c>
      <c r="B54" t="s">
        <v>610</v>
      </c>
      <c r="C54" t="s">
        <v>11</v>
      </c>
      <c r="D54" t="s">
        <v>627</v>
      </c>
      <c r="E54" t="s">
        <v>626</v>
      </c>
      <c r="F54" s="1">
        <v>-1067.6479999999999</v>
      </c>
    </row>
    <row r="55" spans="1:9">
      <c r="A55" t="s">
        <v>610</v>
      </c>
      <c r="B55" t="s">
        <v>607</v>
      </c>
      <c r="C55" t="s">
        <v>11</v>
      </c>
      <c r="D55" t="s">
        <v>618</v>
      </c>
      <c r="E55" t="s">
        <v>617</v>
      </c>
      <c r="F55" s="1">
        <v>-4990.8770000000004</v>
      </c>
    </row>
    <row r="56" spans="1:9">
      <c r="A56" t="s">
        <v>610</v>
      </c>
      <c r="B56" t="s">
        <v>607</v>
      </c>
      <c r="C56" t="s">
        <v>11</v>
      </c>
      <c r="D56" t="s">
        <v>614</v>
      </c>
      <c r="E56" s="2" t="s">
        <v>648</v>
      </c>
      <c r="F56" s="1">
        <v>-737.91</v>
      </c>
    </row>
    <row r="57" spans="1:9">
      <c r="A57" t="s">
        <v>580</v>
      </c>
      <c r="B57" t="s">
        <v>575</v>
      </c>
      <c r="C57" t="s">
        <v>11</v>
      </c>
      <c r="D57" t="s">
        <v>579</v>
      </c>
      <c r="E57" s="2" t="s">
        <v>648</v>
      </c>
      <c r="F57" s="1">
        <v>-382.73</v>
      </c>
    </row>
    <row r="58" spans="1:9">
      <c r="A58" t="s">
        <v>559</v>
      </c>
      <c r="B58" t="s">
        <v>552</v>
      </c>
      <c r="C58" t="s">
        <v>11</v>
      </c>
      <c r="D58" t="s">
        <v>561</v>
      </c>
      <c r="E58" s="2" t="s">
        <v>648</v>
      </c>
      <c r="F58" s="1">
        <v>-1138.3209999999999</v>
      </c>
    </row>
    <row r="59" spans="1:9">
      <c r="A59" t="s">
        <v>541</v>
      </c>
      <c r="B59" t="s">
        <v>530</v>
      </c>
      <c r="C59" t="s">
        <v>11</v>
      </c>
      <c r="D59" t="s">
        <v>547</v>
      </c>
      <c r="E59" t="s">
        <v>546</v>
      </c>
      <c r="F59" s="1">
        <v>-6412.29</v>
      </c>
    </row>
    <row r="60" spans="1:9">
      <c r="A60" t="s">
        <v>530</v>
      </c>
      <c r="B60" t="s">
        <v>528</v>
      </c>
      <c r="C60" t="s">
        <v>11</v>
      </c>
      <c r="D60" t="s">
        <v>538</v>
      </c>
      <c r="E60" t="s">
        <v>537</v>
      </c>
      <c r="F60" s="1">
        <v>-14895.373</v>
      </c>
    </row>
    <row r="61" spans="1:9">
      <c r="A61" t="s">
        <v>528</v>
      </c>
      <c r="B61" t="s">
        <v>527</v>
      </c>
      <c r="C61" t="s">
        <v>11</v>
      </c>
      <c r="D61" t="s">
        <v>526</v>
      </c>
      <c r="E61" t="s">
        <v>525</v>
      </c>
      <c r="F61" s="1">
        <v>-12550.567999999999</v>
      </c>
    </row>
    <row r="62" spans="1:9">
      <c r="A62" t="s">
        <v>522</v>
      </c>
      <c r="B62" t="s">
        <v>517</v>
      </c>
      <c r="C62" t="s">
        <v>11</v>
      </c>
      <c r="D62" t="s">
        <v>524</v>
      </c>
      <c r="E62" t="s">
        <v>523</v>
      </c>
      <c r="F62" s="1">
        <v>-784.53099999999995</v>
      </c>
    </row>
    <row r="63" spans="1:9">
      <c r="A63" t="s">
        <v>508</v>
      </c>
      <c r="B63" t="s">
        <v>501</v>
      </c>
      <c r="C63" t="s">
        <v>11</v>
      </c>
      <c r="D63" t="s">
        <v>511</v>
      </c>
      <c r="E63" s="2" t="s">
        <v>648</v>
      </c>
      <c r="F63" s="1">
        <v>-668.88</v>
      </c>
    </row>
    <row r="64" spans="1:9">
      <c r="A64" t="s">
        <v>501</v>
      </c>
      <c r="B64" t="s">
        <v>468</v>
      </c>
      <c r="C64" t="s">
        <v>11</v>
      </c>
      <c r="D64" t="s">
        <v>503</v>
      </c>
      <c r="E64" t="s">
        <v>502</v>
      </c>
      <c r="F64" s="1">
        <v>-269.08800000000002</v>
      </c>
    </row>
    <row r="65" spans="1:6">
      <c r="A65" t="s">
        <v>604</v>
      </c>
      <c r="B65" t="s">
        <v>601</v>
      </c>
      <c r="C65" t="s">
        <v>594</v>
      </c>
      <c r="D65" t="s">
        <v>329</v>
      </c>
      <c r="E65" s="2" t="s">
        <v>647</v>
      </c>
      <c r="F65" s="1">
        <v>-97122.926999999996</v>
      </c>
    </row>
    <row r="66" spans="1:6">
      <c r="A66" t="s">
        <v>592</v>
      </c>
      <c r="B66" t="s">
        <v>585</v>
      </c>
      <c r="C66" t="s">
        <v>594</v>
      </c>
      <c r="D66" t="s">
        <v>593</v>
      </c>
      <c r="E66" s="2" t="s">
        <v>647</v>
      </c>
      <c r="F66" s="1">
        <v>-99564.785000000003</v>
      </c>
    </row>
    <row r="67" spans="1:6">
      <c r="A67" t="s">
        <v>599</v>
      </c>
      <c r="B67" t="s">
        <v>601</v>
      </c>
      <c r="C67" t="s">
        <v>173</v>
      </c>
      <c r="D67" t="s">
        <v>600</v>
      </c>
      <c r="E67" s="2" t="s">
        <v>283</v>
      </c>
      <c r="F67" s="1">
        <v>100000</v>
      </c>
    </row>
    <row r="68" spans="1:6">
      <c r="A68" t="s">
        <v>559</v>
      </c>
      <c r="B68" t="s">
        <v>565</v>
      </c>
      <c r="C68" t="s">
        <v>173</v>
      </c>
      <c r="D68" t="s">
        <v>564</v>
      </c>
      <c r="E68" s="2" t="s">
        <v>283</v>
      </c>
      <c r="F68" s="1">
        <v>100000</v>
      </c>
    </row>
    <row r="69" spans="1:6">
      <c r="A69" t="s">
        <v>528</v>
      </c>
      <c r="B69" t="s">
        <v>530</v>
      </c>
      <c r="C69" t="s">
        <v>173</v>
      </c>
      <c r="D69" t="s">
        <v>529</v>
      </c>
      <c r="E69" s="2" t="s">
        <v>283</v>
      </c>
      <c r="F69" s="1">
        <v>100000</v>
      </c>
    </row>
    <row r="70" spans="1:6">
      <c r="A70" t="s">
        <v>565</v>
      </c>
      <c r="B70" t="s">
        <v>575</v>
      </c>
      <c r="C70" t="s">
        <v>62</v>
      </c>
      <c r="D70" t="s">
        <v>574</v>
      </c>
      <c r="E70" s="2" t="s">
        <v>499</v>
      </c>
      <c r="F70" s="1">
        <v>290.85300000000001</v>
      </c>
    </row>
    <row r="71" spans="1:6">
      <c r="A71" t="s">
        <v>508</v>
      </c>
      <c r="B71" t="s">
        <v>517</v>
      </c>
      <c r="C71" t="s">
        <v>24</v>
      </c>
      <c r="D71" t="s">
        <v>516</v>
      </c>
      <c r="E71" s="2" t="s">
        <v>283</v>
      </c>
      <c r="F71" s="1">
        <v>50000</v>
      </c>
    </row>
    <row r="72" spans="1:6">
      <c r="A72" t="s">
        <v>610</v>
      </c>
      <c r="B72" t="s">
        <v>622</v>
      </c>
      <c r="C72" t="s">
        <v>24</v>
      </c>
      <c r="D72" t="s">
        <v>621</v>
      </c>
      <c r="E72" s="2" t="s">
        <v>283</v>
      </c>
      <c r="F72" s="1">
        <v>150000</v>
      </c>
    </row>
    <row r="73" spans="1:6">
      <c r="A73" t="s">
        <v>501</v>
      </c>
      <c r="B73" t="s">
        <v>501</v>
      </c>
      <c r="C73" t="s">
        <v>24</v>
      </c>
      <c r="D73" t="s">
        <v>505</v>
      </c>
      <c r="E73" s="2" t="s">
        <v>283</v>
      </c>
      <c r="F73" s="1">
        <v>200000</v>
      </c>
    </row>
    <row r="74" spans="1:6">
      <c r="A74" t="s">
        <v>622</v>
      </c>
      <c r="B74" t="s">
        <v>610</v>
      </c>
      <c r="C74" t="s">
        <v>14</v>
      </c>
      <c r="D74" t="s">
        <v>625</v>
      </c>
      <c r="E74" s="2" t="s">
        <v>650</v>
      </c>
      <c r="F74" s="1">
        <v>-1003.481</v>
      </c>
    </row>
    <row r="75" spans="1:6">
      <c r="A75" t="s">
        <v>622</v>
      </c>
      <c r="B75" t="s">
        <v>610</v>
      </c>
      <c r="C75" t="s">
        <v>14</v>
      </c>
      <c r="D75" t="s">
        <v>623</v>
      </c>
      <c r="E75" s="2" t="s">
        <v>284</v>
      </c>
      <c r="F75" s="1">
        <v>-500</v>
      </c>
    </row>
    <row r="76" spans="1:6">
      <c r="A76" t="s">
        <v>565</v>
      </c>
      <c r="B76" t="s">
        <v>559</v>
      </c>
      <c r="C76" t="s">
        <v>14</v>
      </c>
      <c r="D76" t="s">
        <v>570</v>
      </c>
      <c r="E76" s="2" t="s">
        <v>284</v>
      </c>
      <c r="F76" s="1">
        <v>-200</v>
      </c>
    </row>
    <row r="77" spans="1:6">
      <c r="A77" t="s">
        <v>559</v>
      </c>
      <c r="B77" t="s">
        <v>552</v>
      </c>
      <c r="C77" t="s">
        <v>14</v>
      </c>
      <c r="D77" t="s">
        <v>569</v>
      </c>
      <c r="E77" s="2" t="s">
        <v>264</v>
      </c>
      <c r="F77" s="19">
        <v>-100</v>
      </c>
    </row>
    <row r="78" spans="1:6">
      <c r="A78" t="s">
        <v>559</v>
      </c>
      <c r="B78" t="s">
        <v>552</v>
      </c>
      <c r="C78" t="s">
        <v>14</v>
      </c>
      <c r="D78" t="s">
        <v>568</v>
      </c>
      <c r="E78" s="2" t="s">
        <v>284</v>
      </c>
      <c r="F78" s="1">
        <v>-200</v>
      </c>
    </row>
    <row r="79" spans="1:6">
      <c r="A79" t="s">
        <v>559</v>
      </c>
      <c r="B79" t="s">
        <v>552</v>
      </c>
      <c r="C79" t="s">
        <v>14</v>
      </c>
      <c r="D79" t="s">
        <v>563</v>
      </c>
      <c r="E79" s="2" t="s">
        <v>493</v>
      </c>
      <c r="F79" s="1">
        <v>-4380</v>
      </c>
    </row>
    <row r="80" spans="1:6">
      <c r="A80" t="s">
        <v>559</v>
      </c>
      <c r="B80" t="s">
        <v>552</v>
      </c>
      <c r="C80" t="s">
        <v>14</v>
      </c>
      <c r="D80" t="s">
        <v>560</v>
      </c>
      <c r="E80" s="2" t="s">
        <v>499</v>
      </c>
      <c r="F80" s="1">
        <v>-290.85300000000001</v>
      </c>
    </row>
    <row r="81" spans="1:6">
      <c r="A81" t="s">
        <v>549</v>
      </c>
      <c r="B81" t="s">
        <v>541</v>
      </c>
      <c r="C81" t="s">
        <v>14</v>
      </c>
      <c r="D81" t="s">
        <v>550</v>
      </c>
      <c r="E81" s="2" t="s">
        <v>650</v>
      </c>
      <c r="F81" s="1">
        <v>-443.34800000000001</v>
      </c>
    </row>
    <row r="82" spans="1:6">
      <c r="A82" t="s">
        <v>528</v>
      </c>
      <c r="B82" t="s">
        <v>527</v>
      </c>
      <c r="C82" t="s">
        <v>14</v>
      </c>
      <c r="D82" t="s">
        <v>532</v>
      </c>
      <c r="E82" s="2" t="s">
        <v>650</v>
      </c>
      <c r="F82" s="1">
        <v>-509.2</v>
      </c>
    </row>
    <row r="83" spans="1:6">
      <c r="A83" t="s">
        <v>522</v>
      </c>
      <c r="B83" t="s">
        <v>517</v>
      </c>
      <c r="C83" t="s">
        <v>14</v>
      </c>
      <c r="D83" t="s">
        <v>521</v>
      </c>
      <c r="E83" s="2" t="s">
        <v>264</v>
      </c>
      <c r="F83" s="1">
        <v>-140</v>
      </c>
    </row>
    <row r="84" spans="1:6">
      <c r="A84" t="s">
        <v>517</v>
      </c>
      <c r="B84" t="s">
        <v>508</v>
      </c>
      <c r="C84" t="s">
        <v>14</v>
      </c>
      <c r="D84" t="s">
        <v>520</v>
      </c>
      <c r="E84" s="2" t="s">
        <v>650</v>
      </c>
      <c r="F84" s="1">
        <v>-300</v>
      </c>
    </row>
    <row r="85" spans="1:6">
      <c r="A85" t="s">
        <v>501</v>
      </c>
      <c r="B85" t="s">
        <v>468</v>
      </c>
      <c r="C85" t="s">
        <v>14</v>
      </c>
      <c r="D85" t="s">
        <v>506</v>
      </c>
      <c r="E85" s="2" t="s">
        <v>264</v>
      </c>
      <c r="F85" s="1">
        <v>-400</v>
      </c>
    </row>
    <row r="86" spans="1:6">
      <c r="A86" t="s">
        <v>552</v>
      </c>
      <c r="B86" t="s">
        <v>549</v>
      </c>
      <c r="C86" t="s">
        <v>91</v>
      </c>
      <c r="D86" t="s">
        <v>198</v>
      </c>
      <c r="E86" t="s">
        <v>91</v>
      </c>
      <c r="F86" s="1">
        <v>-4.5</v>
      </c>
    </row>
    <row r="87" spans="1:6">
      <c r="A87" t="s">
        <v>552</v>
      </c>
      <c r="B87" t="s">
        <v>549</v>
      </c>
      <c r="C87" t="s">
        <v>91</v>
      </c>
      <c r="D87" t="s">
        <v>198</v>
      </c>
      <c r="E87" t="s">
        <v>91</v>
      </c>
      <c r="F87" s="1">
        <v>-4.5</v>
      </c>
    </row>
    <row r="88" spans="1:6">
      <c r="A88" t="s">
        <v>552</v>
      </c>
      <c r="B88" t="s">
        <v>528</v>
      </c>
      <c r="C88" t="s">
        <v>91</v>
      </c>
      <c r="D88" t="s">
        <v>551</v>
      </c>
      <c r="E88" t="s">
        <v>91</v>
      </c>
      <c r="F88" s="1">
        <v>-0.72</v>
      </c>
    </row>
    <row r="89" spans="1:6">
      <c r="A89" t="s">
        <v>508</v>
      </c>
      <c r="B89" t="s">
        <v>456</v>
      </c>
      <c r="C89" t="s">
        <v>91</v>
      </c>
      <c r="D89" t="s">
        <v>515</v>
      </c>
      <c r="E89" t="s">
        <v>91</v>
      </c>
      <c r="F89" s="1">
        <v>-0.72</v>
      </c>
    </row>
    <row r="90" spans="1:6">
      <c r="A90" t="s">
        <v>501</v>
      </c>
      <c r="B90" t="s">
        <v>325</v>
      </c>
      <c r="C90" t="s">
        <v>91</v>
      </c>
      <c r="D90" t="s">
        <v>198</v>
      </c>
      <c r="E90" t="s">
        <v>91</v>
      </c>
      <c r="F90" s="1">
        <v>-24.475000000000001</v>
      </c>
    </row>
    <row r="91" spans="1:6">
      <c r="A91" t="s">
        <v>501</v>
      </c>
      <c r="B91" t="s">
        <v>325</v>
      </c>
      <c r="C91" t="s">
        <v>91</v>
      </c>
      <c r="D91" t="s">
        <v>198</v>
      </c>
      <c r="E91" t="s">
        <v>91</v>
      </c>
      <c r="F91" s="1">
        <v>-1.8</v>
      </c>
    </row>
    <row r="92" spans="1:6">
      <c r="A92" t="s">
        <v>501</v>
      </c>
      <c r="B92" t="s">
        <v>325</v>
      </c>
      <c r="C92" t="s">
        <v>91</v>
      </c>
      <c r="D92" t="s">
        <v>198</v>
      </c>
      <c r="E92" t="s">
        <v>91</v>
      </c>
      <c r="F92" s="1">
        <v>-1.8</v>
      </c>
    </row>
    <row r="93" spans="1:6">
      <c r="A93" t="s">
        <v>501</v>
      </c>
      <c r="B93" t="s">
        <v>325</v>
      </c>
      <c r="C93" t="s">
        <v>91</v>
      </c>
      <c r="D93" t="s">
        <v>198</v>
      </c>
      <c r="E93" t="s">
        <v>91</v>
      </c>
      <c r="F93" s="1">
        <v>-25.09</v>
      </c>
    </row>
    <row r="94" spans="1:6">
      <c r="A94" t="s">
        <v>610</v>
      </c>
      <c r="B94" t="s">
        <v>610</v>
      </c>
      <c r="C94" t="s">
        <v>32</v>
      </c>
      <c r="E94" t="s">
        <v>91</v>
      </c>
      <c r="F94" s="1">
        <v>-5.3999999999999999E-2</v>
      </c>
    </row>
    <row r="95" spans="1:6">
      <c r="A95" t="s">
        <v>565</v>
      </c>
      <c r="B95" t="s">
        <v>565</v>
      </c>
      <c r="C95" t="s">
        <v>32</v>
      </c>
      <c r="E95" t="s">
        <v>91</v>
      </c>
      <c r="F95" s="1">
        <v>-0.09</v>
      </c>
    </row>
    <row r="96" spans="1:6">
      <c r="A96" t="s">
        <v>508</v>
      </c>
      <c r="B96" t="s">
        <v>508</v>
      </c>
      <c r="C96" t="s">
        <v>32</v>
      </c>
      <c r="E96" t="s">
        <v>91</v>
      </c>
      <c r="F96" s="1">
        <v>-5.3999999999999999E-2</v>
      </c>
    </row>
    <row r="97" spans="1:6">
      <c r="A97" t="s">
        <v>501</v>
      </c>
      <c r="B97" t="s">
        <v>501</v>
      </c>
      <c r="C97" t="s">
        <v>32</v>
      </c>
      <c r="E97" t="s">
        <v>91</v>
      </c>
      <c r="F97" s="1">
        <v>-5.3999999999999999E-2</v>
      </c>
    </row>
    <row r="98" spans="1:6">
      <c r="A98" t="s">
        <v>622</v>
      </c>
      <c r="B98" t="s">
        <v>610</v>
      </c>
      <c r="C98" t="s">
        <v>137</v>
      </c>
      <c r="D98" t="s">
        <v>624</v>
      </c>
      <c r="E98" s="2" t="s">
        <v>265</v>
      </c>
      <c r="F98" s="1">
        <v>-0.94399999999999995</v>
      </c>
    </row>
    <row r="99" spans="1:6">
      <c r="A99" t="s">
        <v>622</v>
      </c>
      <c r="B99" t="s">
        <v>610</v>
      </c>
      <c r="C99" t="s">
        <v>137</v>
      </c>
      <c r="D99" t="s">
        <v>624</v>
      </c>
      <c r="E99" s="2" t="s">
        <v>264</v>
      </c>
      <c r="F99" s="1">
        <v>-38835.427000000003</v>
      </c>
    </row>
    <row r="100" spans="1:6">
      <c r="A100" t="s">
        <v>559</v>
      </c>
      <c r="B100" t="s">
        <v>552</v>
      </c>
      <c r="C100" t="s">
        <v>137</v>
      </c>
      <c r="D100" t="s">
        <v>562</v>
      </c>
      <c r="E100" s="2" t="s">
        <v>265</v>
      </c>
      <c r="F100" s="1">
        <v>-0.94399999999999995</v>
      </c>
    </row>
    <row r="101" spans="1:6">
      <c r="A101" t="s">
        <v>559</v>
      </c>
      <c r="B101" t="s">
        <v>552</v>
      </c>
      <c r="C101" t="s">
        <v>137</v>
      </c>
      <c r="D101" t="s">
        <v>567</v>
      </c>
      <c r="E101" s="2" t="s">
        <v>264</v>
      </c>
      <c r="F101" s="1">
        <v>-4000</v>
      </c>
    </row>
    <row r="102" spans="1:6">
      <c r="A102" t="s">
        <v>559</v>
      </c>
      <c r="B102" t="s">
        <v>552</v>
      </c>
      <c r="C102" t="s">
        <v>137</v>
      </c>
      <c r="D102" t="s">
        <v>562</v>
      </c>
      <c r="E102" s="2" t="s">
        <v>493</v>
      </c>
      <c r="F102" s="1">
        <v>-100</v>
      </c>
    </row>
    <row r="103" spans="1:6">
      <c r="A103" t="s">
        <v>501</v>
      </c>
      <c r="B103" t="s">
        <v>468</v>
      </c>
      <c r="C103" t="s">
        <v>137</v>
      </c>
      <c r="D103" t="s">
        <v>504</v>
      </c>
      <c r="E103" s="2" t="s">
        <v>264</v>
      </c>
      <c r="F103" s="1">
        <v>-39154.199999999997</v>
      </c>
    </row>
    <row r="104" spans="1:6">
      <c r="A104" t="s">
        <v>501</v>
      </c>
      <c r="B104" t="s">
        <v>468</v>
      </c>
      <c r="C104" t="s">
        <v>137</v>
      </c>
      <c r="D104" t="s">
        <v>504</v>
      </c>
      <c r="E104" s="2" t="s">
        <v>265</v>
      </c>
      <c r="F104" s="1">
        <v>-0.94399999999999995</v>
      </c>
    </row>
    <row r="105" spans="1:6">
      <c r="A105" t="s">
        <v>575</v>
      </c>
      <c r="B105" t="s">
        <v>575</v>
      </c>
      <c r="C105" t="s">
        <v>578</v>
      </c>
      <c r="D105" t="s">
        <v>577</v>
      </c>
      <c r="E105" t="s">
        <v>576</v>
      </c>
      <c r="F105" s="1">
        <v>1531.3589999999999</v>
      </c>
    </row>
  </sheetData>
  <sheetProtection formatCells="0" formatColumns="0" formatRows="0" insertColumns="0" insertRows="0" insertHyperlinks="0" deleteColumns="0" deleteRows="0" sort="0" autoFilter="0" pivotTables="0"/>
  <sortState ref="A2:I105">
    <sortCondition ref="C2:C105"/>
  </sortState>
  <pageMargins left="0.7" right="0.7" top="0.37" bottom="0.6" header="0.3" footer="0.3"/>
  <pageSetup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95"/>
  <sheetViews>
    <sheetView workbookViewId="0">
      <selection activeCell="C56" sqref="C5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8.42578125" bestFit="1" customWidth="1"/>
    <col min="4" max="4" width="10.140625" bestFit="1" customWidth="1"/>
    <col min="5" max="5" width="36.140625" bestFit="1" customWidth="1"/>
    <col min="6" max="6" width="11.7109375" bestFit="1" customWidth="1"/>
    <col min="8" max="8" width="38.425781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501</v>
      </c>
      <c r="B2" t="s">
        <v>325</v>
      </c>
      <c r="C2" t="s">
        <v>221</v>
      </c>
      <c r="D2" t="s">
        <v>198</v>
      </c>
      <c r="E2" t="s">
        <v>221</v>
      </c>
      <c r="F2" s="1">
        <v>-19.920000000000002</v>
      </c>
      <c r="H2" s="4" t="s">
        <v>287</v>
      </c>
      <c r="I2" s="9" t="s">
        <v>491</v>
      </c>
    </row>
    <row r="3" spans="1:9">
      <c r="A3" t="s">
        <v>501</v>
      </c>
      <c r="B3" t="s">
        <v>325</v>
      </c>
      <c r="C3" t="s">
        <v>221</v>
      </c>
      <c r="D3" t="s">
        <v>198</v>
      </c>
      <c r="E3" t="s">
        <v>221</v>
      </c>
      <c r="F3" s="1">
        <v>-612</v>
      </c>
      <c r="H3" s="6" t="s">
        <v>611</v>
      </c>
      <c r="I3" s="9">
        <v>-54893.561999999998</v>
      </c>
    </row>
    <row r="4" spans="1:9">
      <c r="A4" t="s">
        <v>501</v>
      </c>
      <c r="B4" t="s">
        <v>325</v>
      </c>
      <c r="C4" t="s">
        <v>221</v>
      </c>
      <c r="D4" t="s">
        <v>198</v>
      </c>
      <c r="E4" t="s">
        <v>221</v>
      </c>
      <c r="F4" s="1">
        <v>-20.234999999999999</v>
      </c>
      <c r="H4" s="7" t="s">
        <v>283</v>
      </c>
      <c r="I4" s="10">
        <v>100000</v>
      </c>
    </row>
    <row r="5" spans="1:9">
      <c r="A5" t="s">
        <v>501</v>
      </c>
      <c r="B5" t="s">
        <v>325</v>
      </c>
      <c r="C5" t="s">
        <v>221</v>
      </c>
      <c r="D5" t="s">
        <v>198</v>
      </c>
      <c r="E5" t="s">
        <v>221</v>
      </c>
      <c r="F5" s="1">
        <v>-26.7</v>
      </c>
      <c r="H5" s="7" t="s">
        <v>221</v>
      </c>
      <c r="I5" s="10">
        <v>-996.6690000000001</v>
      </c>
    </row>
    <row r="6" spans="1:9">
      <c r="A6" t="s">
        <v>501</v>
      </c>
      <c r="B6" t="s">
        <v>325</v>
      </c>
      <c r="C6" t="s">
        <v>221</v>
      </c>
      <c r="D6" t="s">
        <v>198</v>
      </c>
      <c r="E6" t="s">
        <v>221</v>
      </c>
      <c r="F6" s="1">
        <v>-13.35</v>
      </c>
      <c r="H6" s="7" t="s">
        <v>200</v>
      </c>
      <c r="I6" s="10">
        <v>-216.72199999999998</v>
      </c>
    </row>
    <row r="7" spans="1:9">
      <c r="A7" t="s">
        <v>501</v>
      </c>
      <c r="B7" t="s">
        <v>325</v>
      </c>
      <c r="C7" t="s">
        <v>221</v>
      </c>
      <c r="D7" t="s">
        <v>198</v>
      </c>
      <c r="E7" t="s">
        <v>221</v>
      </c>
      <c r="F7" s="1">
        <v>-24.3</v>
      </c>
      <c r="H7" s="7" t="s">
        <v>250</v>
      </c>
      <c r="I7" s="10">
        <v>-1948.5499999999997</v>
      </c>
    </row>
    <row r="8" spans="1:9">
      <c r="A8" t="s">
        <v>501</v>
      </c>
      <c r="B8" t="s">
        <v>325</v>
      </c>
      <c r="C8" t="s">
        <v>221</v>
      </c>
      <c r="D8" t="s">
        <v>198</v>
      </c>
      <c r="E8" t="s">
        <v>221</v>
      </c>
      <c r="F8" s="1">
        <v>-32.25</v>
      </c>
      <c r="H8" s="7" t="s">
        <v>248</v>
      </c>
      <c r="I8" s="10">
        <v>-2833.1080000000002</v>
      </c>
    </row>
    <row r="9" spans="1:9">
      <c r="A9" t="s">
        <v>501</v>
      </c>
      <c r="B9" t="s">
        <v>325</v>
      </c>
      <c r="C9" t="s">
        <v>221</v>
      </c>
      <c r="D9" t="s">
        <v>198</v>
      </c>
      <c r="E9" t="s">
        <v>221</v>
      </c>
      <c r="F9" s="1">
        <v>-36</v>
      </c>
      <c r="H9" s="7" t="s">
        <v>274</v>
      </c>
      <c r="I9" s="10">
        <v>-4758.51</v>
      </c>
    </row>
    <row r="10" spans="1:9">
      <c r="A10" t="s">
        <v>501</v>
      </c>
      <c r="B10" t="s">
        <v>325</v>
      </c>
      <c r="C10" t="s">
        <v>221</v>
      </c>
      <c r="D10" t="s">
        <v>198</v>
      </c>
      <c r="E10" t="s">
        <v>221</v>
      </c>
      <c r="F10" s="1">
        <v>-31.5</v>
      </c>
      <c r="H10" s="7" t="s">
        <v>91</v>
      </c>
      <c r="I10" s="10">
        <v>-218.41100000000017</v>
      </c>
    </row>
    <row r="11" spans="1:9">
      <c r="A11" t="s">
        <v>501</v>
      </c>
      <c r="B11" t="s">
        <v>325</v>
      </c>
      <c r="C11" t="s">
        <v>221</v>
      </c>
      <c r="D11" t="s">
        <v>198</v>
      </c>
      <c r="E11" t="s">
        <v>221</v>
      </c>
      <c r="F11" s="1">
        <v>-33</v>
      </c>
      <c r="H11" s="7" t="s">
        <v>276</v>
      </c>
      <c r="I11" s="10">
        <v>-70.8</v>
      </c>
    </row>
    <row r="12" spans="1:9">
      <c r="A12" t="s">
        <v>501</v>
      </c>
      <c r="B12" t="s">
        <v>325</v>
      </c>
      <c r="C12" t="s">
        <v>221</v>
      </c>
      <c r="D12" t="s">
        <v>198</v>
      </c>
      <c r="E12" t="s">
        <v>221</v>
      </c>
      <c r="F12" s="1">
        <v>-39.72</v>
      </c>
      <c r="H12" s="7" t="s">
        <v>651</v>
      </c>
      <c r="I12" s="10">
        <v>-2715.799</v>
      </c>
    </row>
    <row r="13" spans="1:9">
      <c r="A13" t="s">
        <v>501</v>
      </c>
      <c r="B13" t="s">
        <v>325</v>
      </c>
      <c r="C13" t="s">
        <v>221</v>
      </c>
      <c r="D13" t="s">
        <v>198</v>
      </c>
      <c r="E13" t="s">
        <v>221</v>
      </c>
      <c r="F13" s="1">
        <v>-22.724</v>
      </c>
      <c r="H13" s="7" t="s">
        <v>652</v>
      </c>
      <c r="I13" s="10">
        <v>-5076.1480000000001</v>
      </c>
    </row>
    <row r="14" spans="1:9">
      <c r="A14" t="s">
        <v>501</v>
      </c>
      <c r="B14" t="s">
        <v>325</v>
      </c>
      <c r="C14" t="s">
        <v>221</v>
      </c>
      <c r="D14" t="s">
        <v>198</v>
      </c>
      <c r="E14" t="s">
        <v>221</v>
      </c>
      <c r="F14" s="1">
        <v>-24.6</v>
      </c>
      <c r="H14" s="7" t="s">
        <v>496</v>
      </c>
      <c r="I14" s="10">
        <v>-142312.95699999999</v>
      </c>
    </row>
    <row r="15" spans="1:9">
      <c r="A15" t="s">
        <v>501</v>
      </c>
      <c r="B15" t="s">
        <v>325</v>
      </c>
      <c r="C15" t="s">
        <v>221</v>
      </c>
      <c r="D15" t="s">
        <v>198</v>
      </c>
      <c r="E15" t="s">
        <v>221</v>
      </c>
      <c r="F15" s="1">
        <v>-11.37</v>
      </c>
      <c r="H15" s="8" t="s">
        <v>288</v>
      </c>
      <c r="I15" s="11">
        <v>-116041.236</v>
      </c>
    </row>
    <row r="16" spans="1:9">
      <c r="A16" t="s">
        <v>501</v>
      </c>
      <c r="B16" t="s">
        <v>325</v>
      </c>
      <c r="C16" t="s">
        <v>221</v>
      </c>
      <c r="D16" t="s">
        <v>198</v>
      </c>
      <c r="E16" t="s">
        <v>221</v>
      </c>
      <c r="F16" s="1">
        <v>-39</v>
      </c>
      <c r="I16"/>
    </row>
    <row r="17" spans="1:9">
      <c r="A17" t="s">
        <v>501</v>
      </c>
      <c r="B17" t="s">
        <v>325</v>
      </c>
      <c r="C17" t="s">
        <v>221</v>
      </c>
      <c r="D17" t="s">
        <v>198</v>
      </c>
      <c r="E17" t="s">
        <v>221</v>
      </c>
      <c r="F17" s="1">
        <v>-10</v>
      </c>
      <c r="I17"/>
    </row>
    <row r="18" spans="1:9">
      <c r="A18" t="s">
        <v>501</v>
      </c>
      <c r="B18" t="s">
        <v>325</v>
      </c>
      <c r="C18" t="s">
        <v>200</v>
      </c>
      <c r="D18" t="s">
        <v>198</v>
      </c>
      <c r="E18" t="s">
        <v>200</v>
      </c>
      <c r="F18" s="1">
        <v>-10</v>
      </c>
      <c r="I18"/>
    </row>
    <row r="19" spans="1:9">
      <c r="A19" t="s">
        <v>501</v>
      </c>
      <c r="B19" t="s">
        <v>325</v>
      </c>
      <c r="C19" t="s">
        <v>200</v>
      </c>
      <c r="D19" t="s">
        <v>198</v>
      </c>
      <c r="E19" t="s">
        <v>200</v>
      </c>
      <c r="F19" s="1">
        <v>-10</v>
      </c>
      <c r="I19"/>
    </row>
    <row r="20" spans="1:9">
      <c r="A20" t="s">
        <v>501</v>
      </c>
      <c r="B20" t="s">
        <v>325</v>
      </c>
      <c r="C20" t="s">
        <v>200</v>
      </c>
      <c r="D20" t="s">
        <v>198</v>
      </c>
      <c r="E20" t="s">
        <v>200</v>
      </c>
      <c r="F20" s="1">
        <v>-10</v>
      </c>
      <c r="I20"/>
    </row>
    <row r="21" spans="1:9">
      <c r="A21" t="s">
        <v>501</v>
      </c>
      <c r="B21" t="s">
        <v>325</v>
      </c>
      <c r="C21" t="s">
        <v>200</v>
      </c>
      <c r="D21" t="s">
        <v>198</v>
      </c>
      <c r="E21" t="s">
        <v>200</v>
      </c>
      <c r="F21" s="1">
        <v>-10</v>
      </c>
      <c r="I21"/>
    </row>
    <row r="22" spans="1:9">
      <c r="A22" t="s">
        <v>501</v>
      </c>
      <c r="B22" t="s">
        <v>325</v>
      </c>
      <c r="C22" t="s">
        <v>200</v>
      </c>
      <c r="D22" t="s">
        <v>198</v>
      </c>
      <c r="E22" t="s">
        <v>200</v>
      </c>
      <c r="F22" s="1">
        <v>-10</v>
      </c>
      <c r="I22"/>
    </row>
    <row r="23" spans="1:9">
      <c r="A23" t="s">
        <v>501</v>
      </c>
      <c r="B23" t="s">
        <v>325</v>
      </c>
      <c r="C23" t="s">
        <v>200</v>
      </c>
      <c r="D23" t="s">
        <v>198</v>
      </c>
      <c r="E23" t="s">
        <v>200</v>
      </c>
      <c r="F23" s="1">
        <v>-10</v>
      </c>
      <c r="I23"/>
    </row>
    <row r="24" spans="1:9">
      <c r="A24" t="s">
        <v>501</v>
      </c>
      <c r="B24" t="s">
        <v>325</v>
      </c>
      <c r="C24" t="s">
        <v>200</v>
      </c>
      <c r="D24" t="s">
        <v>198</v>
      </c>
      <c r="E24" t="s">
        <v>200</v>
      </c>
      <c r="F24" s="1">
        <v>-10</v>
      </c>
      <c r="I24"/>
    </row>
    <row r="25" spans="1:9">
      <c r="A25" t="s">
        <v>501</v>
      </c>
      <c r="B25" t="s">
        <v>325</v>
      </c>
      <c r="C25" t="s">
        <v>200</v>
      </c>
      <c r="D25" t="s">
        <v>198</v>
      </c>
      <c r="E25" t="s">
        <v>200</v>
      </c>
      <c r="F25" s="1">
        <v>-10</v>
      </c>
      <c r="I25"/>
    </row>
    <row r="26" spans="1:9">
      <c r="A26" t="s">
        <v>501</v>
      </c>
      <c r="B26" t="s">
        <v>325</v>
      </c>
      <c r="C26" t="s">
        <v>200</v>
      </c>
      <c r="D26" t="s">
        <v>198</v>
      </c>
      <c r="E26" t="s">
        <v>200</v>
      </c>
      <c r="F26" s="1">
        <v>-10</v>
      </c>
      <c r="I26"/>
    </row>
    <row r="27" spans="1:9">
      <c r="A27" t="s">
        <v>501</v>
      </c>
      <c r="B27" t="s">
        <v>325</v>
      </c>
      <c r="C27" t="s">
        <v>200</v>
      </c>
      <c r="D27" t="s">
        <v>198</v>
      </c>
      <c r="E27" t="s">
        <v>200</v>
      </c>
      <c r="F27" s="1">
        <v>-15.087999999999999</v>
      </c>
      <c r="I27"/>
    </row>
    <row r="28" spans="1:9">
      <c r="A28" t="s">
        <v>501</v>
      </c>
      <c r="B28" t="s">
        <v>325</v>
      </c>
      <c r="C28" t="s">
        <v>200</v>
      </c>
      <c r="D28" t="s">
        <v>198</v>
      </c>
      <c r="E28" t="s">
        <v>200</v>
      </c>
      <c r="F28" s="1">
        <v>-10</v>
      </c>
      <c r="I28"/>
    </row>
    <row r="29" spans="1:9">
      <c r="A29" t="s">
        <v>501</v>
      </c>
      <c r="B29" t="s">
        <v>325</v>
      </c>
      <c r="C29" t="s">
        <v>200</v>
      </c>
      <c r="D29" t="s">
        <v>198</v>
      </c>
      <c r="E29" t="s">
        <v>200</v>
      </c>
      <c r="F29" s="1">
        <v>-10</v>
      </c>
      <c r="I29"/>
    </row>
    <row r="30" spans="1:9">
      <c r="A30" t="s">
        <v>501</v>
      </c>
      <c r="B30" t="s">
        <v>325</v>
      </c>
      <c r="C30" t="s">
        <v>200</v>
      </c>
      <c r="D30" t="s">
        <v>198</v>
      </c>
      <c r="E30" t="s">
        <v>200</v>
      </c>
      <c r="F30" s="1">
        <v>-10</v>
      </c>
      <c r="I30"/>
    </row>
    <row r="31" spans="1:9">
      <c r="A31" t="s">
        <v>501</v>
      </c>
      <c r="B31" t="s">
        <v>325</v>
      </c>
      <c r="C31" t="s">
        <v>200</v>
      </c>
      <c r="D31" t="s">
        <v>198</v>
      </c>
      <c r="E31" t="s">
        <v>200</v>
      </c>
      <c r="F31" s="1">
        <v>-10</v>
      </c>
      <c r="I31"/>
    </row>
    <row r="32" spans="1:9">
      <c r="A32" t="s">
        <v>501</v>
      </c>
      <c r="B32" t="s">
        <v>325</v>
      </c>
      <c r="C32" t="s">
        <v>200</v>
      </c>
      <c r="D32" t="s">
        <v>198</v>
      </c>
      <c r="E32" t="s">
        <v>200</v>
      </c>
      <c r="F32" s="1">
        <v>-10</v>
      </c>
      <c r="I32"/>
    </row>
    <row r="33" spans="1:9">
      <c r="A33" t="s">
        <v>501</v>
      </c>
      <c r="B33" t="s">
        <v>325</v>
      </c>
      <c r="C33" t="s">
        <v>200</v>
      </c>
      <c r="D33" t="s">
        <v>198</v>
      </c>
      <c r="E33" t="s">
        <v>200</v>
      </c>
      <c r="F33" s="1">
        <v>-10</v>
      </c>
      <c r="I33"/>
    </row>
    <row r="34" spans="1:9">
      <c r="A34" t="s">
        <v>501</v>
      </c>
      <c r="B34" t="s">
        <v>325</v>
      </c>
      <c r="C34" t="s">
        <v>200</v>
      </c>
      <c r="D34" t="s">
        <v>198</v>
      </c>
      <c r="E34" t="s">
        <v>200</v>
      </c>
      <c r="F34" s="1">
        <v>-10</v>
      </c>
      <c r="I34"/>
    </row>
    <row r="35" spans="1:9">
      <c r="A35" t="s">
        <v>501</v>
      </c>
      <c r="B35" t="s">
        <v>325</v>
      </c>
      <c r="C35" t="s">
        <v>200</v>
      </c>
      <c r="D35" t="s">
        <v>198</v>
      </c>
      <c r="E35" t="s">
        <v>200</v>
      </c>
      <c r="F35" s="1">
        <v>-10</v>
      </c>
      <c r="I35"/>
    </row>
    <row r="36" spans="1:9">
      <c r="A36" t="s">
        <v>501</v>
      </c>
      <c r="B36" t="s">
        <v>325</v>
      </c>
      <c r="C36" t="s">
        <v>200</v>
      </c>
      <c r="D36" t="s">
        <v>198</v>
      </c>
      <c r="E36" t="s">
        <v>200</v>
      </c>
      <c r="F36" s="1">
        <v>-11.634</v>
      </c>
      <c r="I36"/>
    </row>
    <row r="37" spans="1:9">
      <c r="A37" t="s">
        <v>501</v>
      </c>
      <c r="B37" t="s">
        <v>325</v>
      </c>
      <c r="C37" t="s">
        <v>200</v>
      </c>
      <c r="D37" t="s">
        <v>198</v>
      </c>
      <c r="E37" t="s">
        <v>200</v>
      </c>
      <c r="F37" s="1">
        <v>-10</v>
      </c>
      <c r="I37"/>
    </row>
    <row r="38" spans="1:9">
      <c r="A38" t="s">
        <v>501</v>
      </c>
      <c r="B38" t="s">
        <v>325</v>
      </c>
      <c r="C38" t="s">
        <v>200</v>
      </c>
      <c r="D38" t="s">
        <v>198</v>
      </c>
      <c r="E38" t="s">
        <v>200</v>
      </c>
      <c r="F38" s="1">
        <v>-10</v>
      </c>
      <c r="I38"/>
    </row>
    <row r="39" spans="1:9">
      <c r="A39" t="s">
        <v>559</v>
      </c>
      <c r="B39" t="s">
        <v>552</v>
      </c>
      <c r="C39" t="s">
        <v>250</v>
      </c>
      <c r="D39" t="s">
        <v>640</v>
      </c>
      <c r="E39" t="s">
        <v>250</v>
      </c>
      <c r="F39" s="1">
        <v>-857.41</v>
      </c>
      <c r="I39"/>
    </row>
    <row r="40" spans="1:9">
      <c r="A40" t="s">
        <v>559</v>
      </c>
      <c r="B40" t="s">
        <v>552</v>
      </c>
      <c r="C40" t="s">
        <v>250</v>
      </c>
      <c r="D40" t="s">
        <v>639</v>
      </c>
      <c r="E40" t="s">
        <v>250</v>
      </c>
      <c r="F40" s="1">
        <v>-7.57</v>
      </c>
      <c r="I40"/>
    </row>
    <row r="41" spans="1:9">
      <c r="A41" t="s">
        <v>559</v>
      </c>
      <c r="B41" t="s">
        <v>552</v>
      </c>
      <c r="C41" t="s">
        <v>250</v>
      </c>
      <c r="D41" t="s">
        <v>638</v>
      </c>
      <c r="E41" t="s">
        <v>250</v>
      </c>
      <c r="F41" s="1">
        <v>-90.78</v>
      </c>
      <c r="I41"/>
    </row>
    <row r="42" spans="1:9">
      <c r="A42" t="s">
        <v>559</v>
      </c>
      <c r="B42" t="s">
        <v>552</v>
      </c>
      <c r="C42" t="s">
        <v>250</v>
      </c>
      <c r="D42" t="s">
        <v>637</v>
      </c>
      <c r="E42" t="s">
        <v>250</v>
      </c>
      <c r="F42" s="1">
        <v>-143.80000000000001</v>
      </c>
      <c r="I42"/>
    </row>
    <row r="43" spans="1:9">
      <c r="A43" t="s">
        <v>559</v>
      </c>
      <c r="B43" t="s">
        <v>552</v>
      </c>
      <c r="C43" t="s">
        <v>250</v>
      </c>
      <c r="D43" t="s">
        <v>636</v>
      </c>
      <c r="E43" t="s">
        <v>250</v>
      </c>
      <c r="F43" s="1">
        <v>-12.61</v>
      </c>
      <c r="I43"/>
    </row>
    <row r="44" spans="1:9">
      <c r="A44" t="s">
        <v>552</v>
      </c>
      <c r="B44" t="s">
        <v>549</v>
      </c>
      <c r="C44" t="s">
        <v>250</v>
      </c>
      <c r="D44" t="s">
        <v>635</v>
      </c>
      <c r="E44" t="s">
        <v>250</v>
      </c>
      <c r="F44" s="1">
        <v>-109.11</v>
      </c>
      <c r="I44"/>
    </row>
    <row r="45" spans="1:9">
      <c r="A45" t="s">
        <v>552</v>
      </c>
      <c r="B45" t="s">
        <v>528</v>
      </c>
      <c r="C45" t="s">
        <v>250</v>
      </c>
      <c r="D45" t="s">
        <v>634</v>
      </c>
      <c r="E45" t="s">
        <v>250</v>
      </c>
      <c r="F45" s="1">
        <v>-176</v>
      </c>
      <c r="I45"/>
    </row>
    <row r="46" spans="1:9">
      <c r="A46" t="s">
        <v>552</v>
      </c>
      <c r="B46" t="s">
        <v>549</v>
      </c>
      <c r="C46" t="s">
        <v>250</v>
      </c>
      <c r="D46" t="s">
        <v>633</v>
      </c>
      <c r="E46" t="s">
        <v>250</v>
      </c>
      <c r="F46" s="1">
        <v>-92.81</v>
      </c>
      <c r="I46"/>
    </row>
    <row r="47" spans="1:9">
      <c r="A47" t="s">
        <v>552</v>
      </c>
      <c r="B47" t="s">
        <v>549</v>
      </c>
      <c r="C47" t="s">
        <v>250</v>
      </c>
      <c r="D47" t="s">
        <v>632</v>
      </c>
      <c r="E47" t="s">
        <v>250</v>
      </c>
      <c r="F47" s="1">
        <v>-288.45999999999998</v>
      </c>
      <c r="I47"/>
    </row>
    <row r="48" spans="1:9">
      <c r="A48" t="s">
        <v>528</v>
      </c>
      <c r="B48" t="s">
        <v>517</v>
      </c>
      <c r="C48" t="s">
        <v>250</v>
      </c>
      <c r="D48" t="s">
        <v>631</v>
      </c>
      <c r="E48" t="s">
        <v>250</v>
      </c>
      <c r="F48" s="1">
        <v>-170</v>
      </c>
      <c r="I48"/>
    </row>
    <row r="49" spans="1:9">
      <c r="A49" t="s">
        <v>585</v>
      </c>
      <c r="B49" t="s">
        <v>580</v>
      </c>
      <c r="C49" t="s">
        <v>248</v>
      </c>
      <c r="D49" t="s">
        <v>641</v>
      </c>
      <c r="E49" t="s">
        <v>248</v>
      </c>
      <c r="F49" s="1">
        <v>-2833.1080000000002</v>
      </c>
      <c r="I49"/>
    </row>
    <row r="50" spans="1:9">
      <c r="A50" t="s">
        <v>508</v>
      </c>
      <c r="B50" t="s">
        <v>501</v>
      </c>
      <c r="C50" t="s">
        <v>479</v>
      </c>
      <c r="D50" t="s">
        <v>630</v>
      </c>
      <c r="E50" t="s">
        <v>611</v>
      </c>
      <c r="F50" s="1">
        <v>-54893.561999999998</v>
      </c>
      <c r="I50"/>
    </row>
    <row r="51" spans="1:9">
      <c r="A51" t="s">
        <v>604</v>
      </c>
      <c r="B51" t="s">
        <v>601</v>
      </c>
      <c r="C51" t="s">
        <v>244</v>
      </c>
      <c r="D51" t="s">
        <v>643</v>
      </c>
      <c r="E51" s="2" t="s">
        <v>274</v>
      </c>
      <c r="F51" s="1">
        <v>-3878.4360000000001</v>
      </c>
      <c r="I51"/>
    </row>
    <row r="52" spans="1:9">
      <c r="A52" t="s">
        <v>604</v>
      </c>
      <c r="B52" t="s">
        <v>601</v>
      </c>
      <c r="C52" t="s">
        <v>244</v>
      </c>
      <c r="D52" t="s">
        <v>642</v>
      </c>
      <c r="E52" s="2" t="s">
        <v>274</v>
      </c>
      <c r="F52" s="1">
        <v>-880.07399999999996</v>
      </c>
      <c r="I52"/>
    </row>
    <row r="53" spans="1:9">
      <c r="A53" t="s">
        <v>501</v>
      </c>
      <c r="B53" t="s">
        <v>508</v>
      </c>
      <c r="C53" t="s">
        <v>173</v>
      </c>
      <c r="D53" t="s">
        <v>629</v>
      </c>
      <c r="E53" s="2" t="s">
        <v>283</v>
      </c>
      <c r="F53" s="1">
        <v>100000</v>
      </c>
      <c r="I53"/>
    </row>
    <row r="54" spans="1:9">
      <c r="A54" t="s">
        <v>501</v>
      </c>
      <c r="B54" t="s">
        <v>325</v>
      </c>
      <c r="C54" t="s">
        <v>91</v>
      </c>
      <c r="D54" t="s">
        <v>198</v>
      </c>
      <c r="E54" t="s">
        <v>91</v>
      </c>
      <c r="F54" s="1">
        <v>-1.8</v>
      </c>
      <c r="I54"/>
    </row>
    <row r="55" spans="1:9">
      <c r="A55" t="s">
        <v>501</v>
      </c>
      <c r="B55" t="s">
        <v>325</v>
      </c>
      <c r="C55" t="s">
        <v>91</v>
      </c>
      <c r="D55" t="s">
        <v>198</v>
      </c>
      <c r="E55" t="s">
        <v>91</v>
      </c>
      <c r="F55" s="1">
        <v>-1.8</v>
      </c>
      <c r="I55"/>
    </row>
    <row r="56" spans="1:9">
      <c r="A56" t="s">
        <v>501</v>
      </c>
      <c r="B56" t="s">
        <v>325</v>
      </c>
      <c r="C56" t="s">
        <v>91</v>
      </c>
      <c r="D56" t="s">
        <v>198</v>
      </c>
      <c r="E56" t="s">
        <v>91</v>
      </c>
      <c r="F56" s="1">
        <v>-1.8</v>
      </c>
      <c r="I56"/>
    </row>
    <row r="57" spans="1:9">
      <c r="A57" t="s">
        <v>501</v>
      </c>
      <c r="B57" t="s">
        <v>325</v>
      </c>
      <c r="C57" t="s">
        <v>91</v>
      </c>
      <c r="D57" t="s">
        <v>198</v>
      </c>
      <c r="E57" t="s">
        <v>91</v>
      </c>
      <c r="F57" s="1">
        <v>-5.8049999999999997</v>
      </c>
      <c r="I57"/>
    </row>
    <row r="58" spans="1:9">
      <c r="A58" t="s">
        <v>501</v>
      </c>
      <c r="B58" t="s">
        <v>325</v>
      </c>
      <c r="C58" t="s">
        <v>91</v>
      </c>
      <c r="D58" t="s">
        <v>198</v>
      </c>
      <c r="E58" t="s">
        <v>91</v>
      </c>
      <c r="F58" s="1">
        <v>-1.8</v>
      </c>
      <c r="I58"/>
    </row>
    <row r="59" spans="1:9">
      <c r="A59" t="s">
        <v>501</v>
      </c>
      <c r="B59" t="s">
        <v>325</v>
      </c>
      <c r="C59" t="s">
        <v>91</v>
      </c>
      <c r="D59" t="s">
        <v>198</v>
      </c>
      <c r="E59" t="s">
        <v>91</v>
      </c>
      <c r="F59" s="1">
        <v>-2.403</v>
      </c>
      <c r="I59"/>
    </row>
    <row r="60" spans="1:9">
      <c r="A60" t="s">
        <v>501</v>
      </c>
      <c r="B60" t="s">
        <v>325</v>
      </c>
      <c r="C60" t="s">
        <v>91</v>
      </c>
      <c r="D60" t="s">
        <v>198</v>
      </c>
      <c r="E60" t="s">
        <v>91</v>
      </c>
      <c r="F60" s="1">
        <v>-1.8</v>
      </c>
      <c r="I60"/>
    </row>
    <row r="61" spans="1:9">
      <c r="A61" t="s">
        <v>501</v>
      </c>
      <c r="B61" t="s">
        <v>325</v>
      </c>
      <c r="C61" t="s">
        <v>91</v>
      </c>
      <c r="D61" t="s">
        <v>198</v>
      </c>
      <c r="E61" t="s">
        <v>91</v>
      </c>
      <c r="F61" s="1">
        <v>-1.8</v>
      </c>
      <c r="I61"/>
    </row>
    <row r="62" spans="1:9">
      <c r="A62" t="s">
        <v>501</v>
      </c>
      <c r="B62" t="s">
        <v>325</v>
      </c>
      <c r="C62" t="s">
        <v>91</v>
      </c>
      <c r="D62" t="s">
        <v>198</v>
      </c>
      <c r="E62" t="s">
        <v>91</v>
      </c>
      <c r="F62" s="1">
        <v>-1.8</v>
      </c>
      <c r="I62"/>
    </row>
    <row r="63" spans="1:9">
      <c r="A63" t="s">
        <v>501</v>
      </c>
      <c r="B63" t="s">
        <v>325</v>
      </c>
      <c r="C63" t="s">
        <v>91</v>
      </c>
      <c r="D63" t="s">
        <v>198</v>
      </c>
      <c r="E63" t="s">
        <v>91</v>
      </c>
      <c r="F63" s="1">
        <v>-2.7160000000000002</v>
      </c>
      <c r="I63"/>
    </row>
    <row r="64" spans="1:9">
      <c r="A64" t="s">
        <v>501</v>
      </c>
      <c r="B64" t="s">
        <v>325</v>
      </c>
      <c r="C64" t="s">
        <v>91</v>
      </c>
      <c r="D64" t="s">
        <v>198</v>
      </c>
      <c r="E64" t="s">
        <v>91</v>
      </c>
      <c r="F64" s="1">
        <v>-4.3739999999999997</v>
      </c>
      <c r="I64"/>
    </row>
    <row r="65" spans="1:9">
      <c r="A65" t="s">
        <v>501</v>
      </c>
      <c r="B65" t="s">
        <v>325</v>
      </c>
      <c r="C65" t="s">
        <v>91</v>
      </c>
      <c r="D65" t="s">
        <v>198</v>
      </c>
      <c r="E65" t="s">
        <v>91</v>
      </c>
      <c r="F65" s="1">
        <v>-2.0470000000000002</v>
      </c>
      <c r="I65"/>
    </row>
    <row r="66" spans="1:9">
      <c r="A66" t="s">
        <v>501</v>
      </c>
      <c r="B66" t="s">
        <v>325</v>
      </c>
      <c r="C66" t="s">
        <v>91</v>
      </c>
      <c r="D66" t="s">
        <v>198</v>
      </c>
      <c r="E66" t="s">
        <v>91</v>
      </c>
      <c r="F66" s="1">
        <v>-4.4279999999999999</v>
      </c>
      <c r="I66"/>
    </row>
    <row r="67" spans="1:9">
      <c r="A67" t="s">
        <v>501</v>
      </c>
      <c r="B67" t="s">
        <v>325</v>
      </c>
      <c r="C67" t="s">
        <v>91</v>
      </c>
      <c r="D67" t="s">
        <v>198</v>
      </c>
      <c r="E67" t="s">
        <v>91</v>
      </c>
      <c r="F67" s="1">
        <v>-110.16</v>
      </c>
      <c r="I67"/>
    </row>
    <row r="68" spans="1:9">
      <c r="A68" t="s">
        <v>501</v>
      </c>
      <c r="B68" t="s">
        <v>325</v>
      </c>
      <c r="C68" t="s">
        <v>91</v>
      </c>
      <c r="D68" t="s">
        <v>198</v>
      </c>
      <c r="E68" t="s">
        <v>91</v>
      </c>
      <c r="F68" s="1">
        <v>-1.8</v>
      </c>
      <c r="I68"/>
    </row>
    <row r="69" spans="1:9">
      <c r="A69" t="s">
        <v>501</v>
      </c>
      <c r="B69" t="s">
        <v>325</v>
      </c>
      <c r="C69" t="s">
        <v>91</v>
      </c>
      <c r="D69" t="s">
        <v>198</v>
      </c>
      <c r="E69" t="s">
        <v>91</v>
      </c>
      <c r="F69" s="1">
        <v>-1.8</v>
      </c>
      <c r="I69"/>
    </row>
    <row r="70" spans="1:9">
      <c r="A70" t="s">
        <v>501</v>
      </c>
      <c r="B70" t="s">
        <v>325</v>
      </c>
      <c r="C70" t="s">
        <v>91</v>
      </c>
      <c r="D70" t="s">
        <v>198</v>
      </c>
      <c r="E70" t="s">
        <v>91</v>
      </c>
      <c r="F70" s="1">
        <v>-7.02</v>
      </c>
      <c r="I70"/>
    </row>
    <row r="71" spans="1:9">
      <c r="A71" t="s">
        <v>501</v>
      </c>
      <c r="B71" t="s">
        <v>325</v>
      </c>
      <c r="C71" t="s">
        <v>91</v>
      </c>
      <c r="D71" t="s">
        <v>198</v>
      </c>
      <c r="E71" t="s">
        <v>91</v>
      </c>
      <c r="F71" s="1">
        <v>-6.48</v>
      </c>
      <c r="I71"/>
    </row>
    <row r="72" spans="1:9">
      <c r="A72" t="s">
        <v>501</v>
      </c>
      <c r="B72" t="s">
        <v>325</v>
      </c>
      <c r="C72" t="s">
        <v>91</v>
      </c>
      <c r="D72" t="s">
        <v>198</v>
      </c>
      <c r="E72" t="s">
        <v>91</v>
      </c>
      <c r="F72" s="1">
        <v>-1.8</v>
      </c>
      <c r="I72"/>
    </row>
    <row r="73" spans="1:9">
      <c r="A73" t="s">
        <v>501</v>
      </c>
      <c r="B73" t="s">
        <v>325</v>
      </c>
      <c r="C73" t="s">
        <v>91</v>
      </c>
      <c r="D73" t="s">
        <v>198</v>
      </c>
      <c r="E73" t="s">
        <v>91</v>
      </c>
      <c r="F73" s="1">
        <v>-1.8</v>
      </c>
      <c r="I73"/>
    </row>
    <row r="74" spans="1:9">
      <c r="A74" t="s">
        <v>501</v>
      </c>
      <c r="B74" t="s">
        <v>325</v>
      </c>
      <c r="C74" t="s">
        <v>91</v>
      </c>
      <c r="D74" t="s">
        <v>198</v>
      </c>
      <c r="E74" t="s">
        <v>91</v>
      </c>
      <c r="F74" s="1">
        <v>-1.8</v>
      </c>
      <c r="I74"/>
    </row>
    <row r="75" spans="1:9">
      <c r="A75" t="s">
        <v>501</v>
      </c>
      <c r="B75" t="s">
        <v>325</v>
      </c>
      <c r="C75" t="s">
        <v>91</v>
      </c>
      <c r="D75" t="s">
        <v>198</v>
      </c>
      <c r="E75" t="s">
        <v>91</v>
      </c>
      <c r="F75" s="1">
        <v>-4.806</v>
      </c>
      <c r="I75"/>
    </row>
    <row r="76" spans="1:9">
      <c r="A76" t="s">
        <v>501</v>
      </c>
      <c r="B76" t="s">
        <v>325</v>
      </c>
      <c r="C76" t="s">
        <v>91</v>
      </c>
      <c r="D76" t="s">
        <v>198</v>
      </c>
      <c r="E76" t="s">
        <v>91</v>
      </c>
      <c r="F76" s="1">
        <v>-1.8</v>
      </c>
      <c r="I76"/>
    </row>
    <row r="77" spans="1:9">
      <c r="A77" t="s">
        <v>501</v>
      </c>
      <c r="B77" t="s">
        <v>325</v>
      </c>
      <c r="C77" t="s">
        <v>91</v>
      </c>
      <c r="D77" t="s">
        <v>198</v>
      </c>
      <c r="E77" t="s">
        <v>91</v>
      </c>
      <c r="F77" s="1">
        <v>-1.8</v>
      </c>
      <c r="I77"/>
    </row>
    <row r="78" spans="1:9">
      <c r="A78" t="s">
        <v>501</v>
      </c>
      <c r="B78" t="s">
        <v>325</v>
      </c>
      <c r="C78" t="s">
        <v>91</v>
      </c>
      <c r="D78" t="s">
        <v>198</v>
      </c>
      <c r="E78" t="s">
        <v>91</v>
      </c>
      <c r="F78" s="1">
        <v>-3.5859999999999999</v>
      </c>
      <c r="I78"/>
    </row>
    <row r="79" spans="1:9">
      <c r="A79" t="s">
        <v>501</v>
      </c>
      <c r="B79" t="s">
        <v>325</v>
      </c>
      <c r="C79" t="s">
        <v>91</v>
      </c>
      <c r="D79" t="s">
        <v>198</v>
      </c>
      <c r="E79" t="s">
        <v>91</v>
      </c>
      <c r="F79" s="1">
        <v>-1.8</v>
      </c>
      <c r="I79"/>
    </row>
    <row r="80" spans="1:9">
      <c r="A80" t="s">
        <v>501</v>
      </c>
      <c r="B80" t="s">
        <v>325</v>
      </c>
      <c r="C80" t="s">
        <v>91</v>
      </c>
      <c r="D80" t="s">
        <v>198</v>
      </c>
      <c r="E80" t="s">
        <v>91</v>
      </c>
      <c r="F80" s="1">
        <v>-1.8</v>
      </c>
      <c r="I80"/>
    </row>
    <row r="81" spans="1:9">
      <c r="A81" t="s">
        <v>501</v>
      </c>
      <c r="B81" t="s">
        <v>325</v>
      </c>
      <c r="C81" t="s">
        <v>91</v>
      </c>
      <c r="D81" t="s">
        <v>198</v>
      </c>
      <c r="E81" t="s">
        <v>91</v>
      </c>
      <c r="F81" s="1">
        <v>-2.0939999999999999</v>
      </c>
      <c r="I81"/>
    </row>
    <row r="82" spans="1:9">
      <c r="A82" t="s">
        <v>501</v>
      </c>
      <c r="B82" t="s">
        <v>325</v>
      </c>
      <c r="C82" t="s">
        <v>91</v>
      </c>
      <c r="D82" t="s">
        <v>198</v>
      </c>
      <c r="E82" t="s">
        <v>91</v>
      </c>
      <c r="F82" s="1">
        <v>-1.8</v>
      </c>
      <c r="I82"/>
    </row>
    <row r="83" spans="1:9">
      <c r="A83" t="s">
        <v>501</v>
      </c>
      <c r="B83" t="s">
        <v>325</v>
      </c>
      <c r="C83" t="s">
        <v>91</v>
      </c>
      <c r="D83" t="s">
        <v>198</v>
      </c>
      <c r="E83" t="s">
        <v>91</v>
      </c>
      <c r="F83" s="1">
        <v>-5.94</v>
      </c>
      <c r="I83"/>
    </row>
    <row r="84" spans="1:9">
      <c r="A84" t="s">
        <v>501</v>
      </c>
      <c r="B84" t="s">
        <v>325</v>
      </c>
      <c r="C84" t="s">
        <v>91</v>
      </c>
      <c r="D84" t="s">
        <v>198</v>
      </c>
      <c r="E84" t="s">
        <v>91</v>
      </c>
      <c r="F84" s="1">
        <v>-1.8</v>
      </c>
      <c r="I84"/>
    </row>
    <row r="85" spans="1:9">
      <c r="A85" t="s">
        <v>501</v>
      </c>
      <c r="B85" t="s">
        <v>325</v>
      </c>
      <c r="C85" t="s">
        <v>91</v>
      </c>
      <c r="D85" t="s">
        <v>198</v>
      </c>
      <c r="E85" t="s">
        <v>91</v>
      </c>
      <c r="F85" s="1">
        <v>-1.8</v>
      </c>
      <c r="I85"/>
    </row>
    <row r="86" spans="1:9">
      <c r="A86" t="s">
        <v>501</v>
      </c>
      <c r="B86" t="s">
        <v>325</v>
      </c>
      <c r="C86" t="s">
        <v>91</v>
      </c>
      <c r="D86" t="s">
        <v>198</v>
      </c>
      <c r="E86" t="s">
        <v>91</v>
      </c>
      <c r="F86" s="1">
        <v>-5.67</v>
      </c>
      <c r="I86"/>
    </row>
    <row r="87" spans="1:9">
      <c r="A87" t="s">
        <v>501</v>
      </c>
      <c r="B87" t="s">
        <v>325</v>
      </c>
      <c r="C87" t="s">
        <v>91</v>
      </c>
      <c r="D87" t="s">
        <v>198</v>
      </c>
      <c r="E87" t="s">
        <v>91</v>
      </c>
      <c r="F87" s="1">
        <v>-4.09</v>
      </c>
      <c r="I87"/>
    </row>
    <row r="88" spans="1:9">
      <c r="A88" t="s">
        <v>501</v>
      </c>
      <c r="B88" t="s">
        <v>325</v>
      </c>
      <c r="C88" t="s">
        <v>91</v>
      </c>
      <c r="D88" t="s">
        <v>198</v>
      </c>
      <c r="E88" t="s">
        <v>91</v>
      </c>
      <c r="F88" s="1">
        <v>-3.6419999999999999</v>
      </c>
      <c r="I88"/>
    </row>
    <row r="89" spans="1:9">
      <c r="A89" t="s">
        <v>501</v>
      </c>
      <c r="B89" t="s">
        <v>325</v>
      </c>
      <c r="C89" t="s">
        <v>91</v>
      </c>
      <c r="D89" t="s">
        <v>198</v>
      </c>
      <c r="E89" t="s">
        <v>91</v>
      </c>
      <c r="F89" s="1">
        <v>-7.15</v>
      </c>
      <c r="I89"/>
    </row>
    <row r="90" spans="1:9">
      <c r="A90" t="s">
        <v>501</v>
      </c>
      <c r="B90" t="s">
        <v>325</v>
      </c>
      <c r="C90" t="s">
        <v>91</v>
      </c>
      <c r="D90" t="s">
        <v>198</v>
      </c>
      <c r="E90" t="s">
        <v>91</v>
      </c>
      <c r="F90" s="1">
        <v>-1.8</v>
      </c>
      <c r="I90"/>
    </row>
    <row r="91" spans="1:9">
      <c r="A91" t="s">
        <v>580</v>
      </c>
      <c r="B91" t="s">
        <v>549</v>
      </c>
      <c r="C91" t="s">
        <v>234</v>
      </c>
      <c r="E91" s="2" t="s">
        <v>651</v>
      </c>
      <c r="F91" s="1">
        <v>-2715.799</v>
      </c>
      <c r="I91"/>
    </row>
    <row r="92" spans="1:9">
      <c r="A92" t="s">
        <v>527</v>
      </c>
      <c r="B92" t="s">
        <v>522</v>
      </c>
      <c r="C92" t="s">
        <v>234</v>
      </c>
      <c r="E92" s="2" t="s">
        <v>276</v>
      </c>
      <c r="F92" s="1">
        <v>-35.4</v>
      </c>
      <c r="I92"/>
    </row>
    <row r="93" spans="1:9">
      <c r="A93" t="s">
        <v>527</v>
      </c>
      <c r="B93" t="s">
        <v>434</v>
      </c>
      <c r="C93" t="s">
        <v>234</v>
      </c>
      <c r="E93" s="2" t="s">
        <v>652</v>
      </c>
      <c r="F93" s="1">
        <v>-5076.1480000000001</v>
      </c>
    </row>
    <row r="94" spans="1:9">
      <c r="A94" t="s">
        <v>508</v>
      </c>
      <c r="B94" t="s">
        <v>501</v>
      </c>
      <c r="C94" t="s">
        <v>234</v>
      </c>
      <c r="E94" s="2" t="s">
        <v>276</v>
      </c>
      <c r="F94" s="1">
        <v>-35.4</v>
      </c>
    </row>
    <row r="95" spans="1:9">
      <c r="A95" t="s">
        <v>541</v>
      </c>
      <c r="B95" t="s">
        <v>508</v>
      </c>
      <c r="C95" t="s">
        <v>242</v>
      </c>
      <c r="E95" s="2" t="s">
        <v>496</v>
      </c>
      <c r="F95" s="1">
        <v>-142312.95699999999</v>
      </c>
    </row>
  </sheetData>
  <sheetProtection formatCells="0" formatColumns="0" formatRows="0" insertColumns="0" insertRows="0" insertHyperlinks="0" deleteColumns="0" deleteRows="0" sort="0" autoFilter="0" pivotTables="0"/>
  <sortState ref="A2:I95">
    <sortCondition ref="C2:C95"/>
  </sortState>
  <pageMargins left="0.7" right="0.7" top="0.75" bottom="0.75" header="0.3" footer="0.3"/>
  <pageSetup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C56" sqref="C5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13.5703125" bestFit="1" customWidth="1"/>
    <col min="4" max="4" width="10.140625" bestFit="1" customWidth="1"/>
    <col min="5" max="5" width="11.7109375" bestFit="1" customWidth="1"/>
    <col min="6" max="6" width="13.140625" bestFit="1" customWidth="1"/>
    <col min="7" max="7" width="9.7109375" style="3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7</v>
      </c>
    </row>
    <row r="2" spans="1:7">
      <c r="A2" t="s">
        <v>622</v>
      </c>
      <c r="B2" t="s">
        <v>575</v>
      </c>
      <c r="C2" t="s">
        <v>646</v>
      </c>
      <c r="D2" t="s">
        <v>645</v>
      </c>
      <c r="E2" t="s">
        <v>644</v>
      </c>
      <c r="F2" s="2" t="s">
        <v>277</v>
      </c>
      <c r="G2" s="3">
        <v>-13700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G19" sqref="G19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13.5703125" bestFit="1" customWidth="1"/>
    <col min="4" max="4" width="10.140625" bestFit="1" customWidth="1"/>
    <col min="5" max="5" width="11.7109375" bestFit="1" customWidth="1"/>
    <col min="6" max="6" width="12.28515625" bestFit="1" customWidth="1"/>
    <col min="7" max="7" width="9.7109375" style="3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7</v>
      </c>
    </row>
    <row r="2" spans="1:7">
      <c r="A2" t="s">
        <v>622</v>
      </c>
      <c r="B2" t="s">
        <v>575</v>
      </c>
      <c r="C2" t="s">
        <v>646</v>
      </c>
      <c r="D2" t="s">
        <v>645</v>
      </c>
      <c r="E2" t="s">
        <v>644</v>
      </c>
      <c r="F2" s="2" t="s">
        <v>653</v>
      </c>
      <c r="G2" s="3">
        <v>-16981.13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104"/>
  <sheetViews>
    <sheetView workbookViewId="0">
      <selection activeCell="H2" sqref="H2:I1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28515625" bestFit="1" customWidth="1"/>
    <col min="4" max="4" width="11" bestFit="1" customWidth="1"/>
    <col min="5" max="5" width="37.28515625" bestFit="1" customWidth="1"/>
    <col min="6" max="6" width="11" bestFit="1" customWidth="1"/>
    <col min="8" max="8" width="34.285156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667</v>
      </c>
      <c r="B2" t="s">
        <v>656</v>
      </c>
      <c r="C2" t="s">
        <v>676</v>
      </c>
      <c r="D2" t="s">
        <v>675</v>
      </c>
      <c r="E2" t="s">
        <v>676</v>
      </c>
      <c r="F2" s="1">
        <v>-0.5</v>
      </c>
    </row>
    <row r="3" spans="1:9">
      <c r="A3" t="s">
        <v>784</v>
      </c>
      <c r="B3" t="s">
        <v>778</v>
      </c>
      <c r="C3" t="s">
        <v>788</v>
      </c>
      <c r="D3" t="s">
        <v>782</v>
      </c>
      <c r="E3" s="2" t="s">
        <v>270</v>
      </c>
      <c r="F3" s="1">
        <v>-713.3</v>
      </c>
      <c r="H3" s="4" t="s">
        <v>287</v>
      </c>
      <c r="I3" s="9" t="s">
        <v>491</v>
      </c>
    </row>
    <row r="4" spans="1:9">
      <c r="A4" t="s">
        <v>796</v>
      </c>
      <c r="B4" t="s">
        <v>785</v>
      </c>
      <c r="C4" t="s">
        <v>655</v>
      </c>
      <c r="D4" t="s">
        <v>798</v>
      </c>
      <c r="E4" t="s">
        <v>714</v>
      </c>
      <c r="F4" s="1">
        <v>-9619.8989999999994</v>
      </c>
      <c r="H4" s="6" t="s">
        <v>676</v>
      </c>
      <c r="I4" s="9">
        <v>-0.5</v>
      </c>
    </row>
    <row r="5" spans="1:9">
      <c r="A5" t="s">
        <v>796</v>
      </c>
      <c r="B5" t="s">
        <v>785</v>
      </c>
      <c r="C5" t="s">
        <v>655</v>
      </c>
      <c r="D5" t="s">
        <v>797</v>
      </c>
      <c r="E5" t="s">
        <v>714</v>
      </c>
      <c r="F5" s="1">
        <v>-97.26</v>
      </c>
      <c r="H5" s="7" t="s">
        <v>544</v>
      </c>
      <c r="I5" s="10">
        <v>-361.10500000000002</v>
      </c>
    </row>
    <row r="6" spans="1:9">
      <c r="A6" t="s">
        <v>785</v>
      </c>
      <c r="B6" t="s">
        <v>784</v>
      </c>
      <c r="C6" t="s">
        <v>655</v>
      </c>
      <c r="D6" t="s">
        <v>793</v>
      </c>
      <c r="E6" t="s">
        <v>513</v>
      </c>
      <c r="F6" s="1">
        <v>-51244.224000000002</v>
      </c>
      <c r="H6" s="7" t="s">
        <v>608</v>
      </c>
      <c r="I6" s="10">
        <v>-1414.931</v>
      </c>
    </row>
    <row r="7" spans="1:9">
      <c r="A7" t="s">
        <v>785</v>
      </c>
      <c r="B7" t="s">
        <v>784</v>
      </c>
      <c r="C7" t="s">
        <v>655</v>
      </c>
      <c r="D7" t="s">
        <v>792</v>
      </c>
      <c r="E7" t="s">
        <v>791</v>
      </c>
      <c r="F7" s="1">
        <v>-763.37</v>
      </c>
      <c r="H7" s="7" t="s">
        <v>681</v>
      </c>
      <c r="I7" s="10">
        <v>-872.97500000000002</v>
      </c>
    </row>
    <row r="8" spans="1:9">
      <c r="A8" t="s">
        <v>785</v>
      </c>
      <c r="B8" t="s">
        <v>784</v>
      </c>
      <c r="C8" t="s">
        <v>655</v>
      </c>
      <c r="D8" t="s">
        <v>790</v>
      </c>
      <c r="E8" t="s">
        <v>789</v>
      </c>
      <c r="F8" s="1">
        <v>-136.79</v>
      </c>
      <c r="H8" s="7" t="s">
        <v>688</v>
      </c>
      <c r="I8" s="10">
        <v>-50816.870999999999</v>
      </c>
    </row>
    <row r="9" spans="1:9">
      <c r="A9" t="s">
        <v>784</v>
      </c>
      <c r="B9" t="s">
        <v>778</v>
      </c>
      <c r="C9" t="s">
        <v>655</v>
      </c>
      <c r="D9" t="s">
        <v>787</v>
      </c>
      <c r="E9" t="s">
        <v>786</v>
      </c>
      <c r="F9" s="1">
        <v>-235</v>
      </c>
      <c r="H9" s="7" t="s">
        <v>697</v>
      </c>
      <c r="I9" s="10">
        <v>-784.5</v>
      </c>
    </row>
    <row r="10" spans="1:9">
      <c r="A10" t="s">
        <v>778</v>
      </c>
      <c r="B10" t="s">
        <v>772</v>
      </c>
      <c r="C10" t="s">
        <v>655</v>
      </c>
      <c r="D10" t="s">
        <v>781</v>
      </c>
      <c r="E10" t="s">
        <v>589</v>
      </c>
      <c r="F10" s="1">
        <v>-6731.6049999999996</v>
      </c>
      <c r="H10" s="7" t="s">
        <v>265</v>
      </c>
      <c r="I10" s="10">
        <v>-1.8879999999999999</v>
      </c>
    </row>
    <row r="11" spans="1:9">
      <c r="A11" t="s">
        <v>778</v>
      </c>
      <c r="B11" t="s">
        <v>772</v>
      </c>
      <c r="C11" t="s">
        <v>655</v>
      </c>
      <c r="D11" t="s">
        <v>780</v>
      </c>
      <c r="E11" t="s">
        <v>779</v>
      </c>
      <c r="F11" s="1">
        <v>-4286.3639999999996</v>
      </c>
      <c r="H11" s="7" t="s">
        <v>690</v>
      </c>
      <c r="I11" s="10">
        <v>-1.8</v>
      </c>
    </row>
    <row r="12" spans="1:9">
      <c r="A12" t="s">
        <v>778</v>
      </c>
      <c r="B12" t="s">
        <v>772</v>
      </c>
      <c r="C12" t="s">
        <v>655</v>
      </c>
      <c r="D12" t="s">
        <v>777</v>
      </c>
      <c r="E12" t="s">
        <v>544</v>
      </c>
      <c r="F12" s="1">
        <v>-361.10500000000002</v>
      </c>
      <c r="H12" s="7" t="s">
        <v>663</v>
      </c>
      <c r="I12" s="10">
        <v>-20</v>
      </c>
    </row>
    <row r="13" spans="1:9">
      <c r="A13" t="s">
        <v>772</v>
      </c>
      <c r="B13" t="s">
        <v>770</v>
      </c>
      <c r="C13" t="s">
        <v>655</v>
      </c>
      <c r="D13" t="s">
        <v>776</v>
      </c>
      <c r="E13" t="s">
        <v>775</v>
      </c>
      <c r="F13" s="1">
        <v>-319.2</v>
      </c>
      <c r="H13" s="7" t="s">
        <v>662</v>
      </c>
      <c r="I13" s="10">
        <v>-22</v>
      </c>
    </row>
    <row r="14" spans="1:9">
      <c r="A14" t="s">
        <v>772</v>
      </c>
      <c r="B14" t="s">
        <v>770</v>
      </c>
      <c r="C14" t="s">
        <v>655</v>
      </c>
      <c r="D14" t="s">
        <v>774</v>
      </c>
      <c r="E14" t="s">
        <v>509</v>
      </c>
      <c r="F14" s="1">
        <v>-12444.154</v>
      </c>
      <c r="H14" s="7" t="s">
        <v>664</v>
      </c>
      <c r="I14" s="10">
        <v>-250.471</v>
      </c>
    </row>
    <row r="15" spans="1:9">
      <c r="A15" t="s">
        <v>760</v>
      </c>
      <c r="B15" t="s">
        <v>754</v>
      </c>
      <c r="C15" t="s">
        <v>655</v>
      </c>
      <c r="D15" t="s">
        <v>767</v>
      </c>
      <c r="E15" t="s">
        <v>766</v>
      </c>
      <c r="F15" s="1">
        <v>-3747.9740000000002</v>
      </c>
      <c r="H15" s="7" t="s">
        <v>680</v>
      </c>
      <c r="I15" s="10">
        <v>-49.7</v>
      </c>
    </row>
    <row r="16" spans="1:9">
      <c r="A16" t="s">
        <v>760</v>
      </c>
      <c r="B16" t="s">
        <v>754</v>
      </c>
      <c r="C16" t="s">
        <v>655</v>
      </c>
      <c r="D16" t="s">
        <v>763</v>
      </c>
      <c r="E16" t="s">
        <v>688</v>
      </c>
      <c r="F16" s="1">
        <v>-274.06299999999999</v>
      </c>
      <c r="H16" s="7" t="s">
        <v>765</v>
      </c>
      <c r="I16" s="10">
        <v>-4</v>
      </c>
    </row>
    <row r="17" spans="1:9">
      <c r="A17" t="s">
        <v>760</v>
      </c>
      <c r="B17" t="s">
        <v>754</v>
      </c>
      <c r="C17" t="s">
        <v>655</v>
      </c>
      <c r="D17" t="s">
        <v>762</v>
      </c>
      <c r="E17" t="s">
        <v>608</v>
      </c>
      <c r="F17" s="1">
        <v>-650.35299999999995</v>
      </c>
      <c r="H17" s="7" t="s">
        <v>783</v>
      </c>
      <c r="I17" s="10">
        <v>-3.54</v>
      </c>
    </row>
    <row r="18" spans="1:9">
      <c r="A18" t="s">
        <v>732</v>
      </c>
      <c r="B18" t="s">
        <v>733</v>
      </c>
      <c r="C18" t="s">
        <v>655</v>
      </c>
      <c r="D18" t="s">
        <v>752</v>
      </c>
      <c r="E18" t="s">
        <v>751</v>
      </c>
      <c r="F18" s="1">
        <v>-1014.6</v>
      </c>
      <c r="H18" s="7" t="s">
        <v>678</v>
      </c>
      <c r="I18" s="10">
        <v>-20</v>
      </c>
    </row>
    <row r="19" spans="1:9">
      <c r="A19" t="s">
        <v>732</v>
      </c>
      <c r="B19" t="s">
        <v>733</v>
      </c>
      <c r="C19" t="s">
        <v>655</v>
      </c>
      <c r="D19" t="s">
        <v>750</v>
      </c>
      <c r="E19" t="s">
        <v>749</v>
      </c>
      <c r="F19" s="1">
        <v>-1490.4269999999999</v>
      </c>
      <c r="H19" s="7" t="s">
        <v>513</v>
      </c>
      <c r="I19" s="10">
        <v>-103929.52900000001</v>
      </c>
    </row>
    <row r="20" spans="1:9">
      <c r="A20" t="s">
        <v>732</v>
      </c>
      <c r="B20" t="s">
        <v>733</v>
      </c>
      <c r="C20" t="s">
        <v>655</v>
      </c>
      <c r="D20" t="s">
        <v>748</v>
      </c>
      <c r="E20" t="s">
        <v>688</v>
      </c>
      <c r="F20" s="1">
        <v>-49223.220999999998</v>
      </c>
      <c r="H20" s="7" t="s">
        <v>775</v>
      </c>
      <c r="I20" s="10">
        <v>-319.2</v>
      </c>
    </row>
    <row r="21" spans="1:9">
      <c r="A21" t="s">
        <v>732</v>
      </c>
      <c r="B21" t="s">
        <v>733</v>
      </c>
      <c r="C21" t="s">
        <v>655</v>
      </c>
      <c r="D21" t="s">
        <v>747</v>
      </c>
      <c r="E21" t="s">
        <v>688</v>
      </c>
      <c r="F21" s="1">
        <v>-144.77199999999999</v>
      </c>
      <c r="H21" s="7" t="s">
        <v>276</v>
      </c>
      <c r="I21" s="10">
        <v>-70.8</v>
      </c>
    </row>
    <row r="22" spans="1:9">
      <c r="A22" t="s">
        <v>732</v>
      </c>
      <c r="B22" t="s">
        <v>733</v>
      </c>
      <c r="C22" t="s">
        <v>655</v>
      </c>
      <c r="D22" t="s">
        <v>746</v>
      </c>
      <c r="E22" t="s">
        <v>688</v>
      </c>
      <c r="F22" s="1">
        <v>-532.59500000000003</v>
      </c>
      <c r="H22" s="7" t="s">
        <v>700</v>
      </c>
      <c r="I22" s="10">
        <v>-461.36799999999999</v>
      </c>
    </row>
    <row r="23" spans="1:9">
      <c r="A23" t="s">
        <v>733</v>
      </c>
      <c r="B23" t="s">
        <v>725</v>
      </c>
      <c r="C23" t="s">
        <v>655</v>
      </c>
      <c r="D23" t="s">
        <v>745</v>
      </c>
      <c r="E23" t="s">
        <v>712</v>
      </c>
      <c r="F23" s="1">
        <v>-91.111999999999995</v>
      </c>
      <c r="H23" s="7" t="s">
        <v>583</v>
      </c>
      <c r="I23" s="10">
        <v>-315.73</v>
      </c>
    </row>
    <row r="24" spans="1:9">
      <c r="A24" t="s">
        <v>733</v>
      </c>
      <c r="B24" t="s">
        <v>725</v>
      </c>
      <c r="C24" t="s">
        <v>655</v>
      </c>
      <c r="D24" t="s">
        <v>744</v>
      </c>
      <c r="E24" t="s">
        <v>581</v>
      </c>
      <c r="F24" s="1">
        <v>-620.20000000000005</v>
      </c>
      <c r="H24" s="7" t="s">
        <v>706</v>
      </c>
      <c r="I24" s="10">
        <v>-130.80000000000001</v>
      </c>
    </row>
    <row r="25" spans="1:9">
      <c r="A25" t="s">
        <v>733</v>
      </c>
      <c r="B25" t="s">
        <v>725</v>
      </c>
      <c r="C25" t="s">
        <v>655</v>
      </c>
      <c r="D25" t="s">
        <v>743</v>
      </c>
      <c r="E25" t="s">
        <v>742</v>
      </c>
      <c r="F25" s="1">
        <v>-111.65600000000001</v>
      </c>
      <c r="H25" s="7" t="s">
        <v>669</v>
      </c>
      <c r="I25" s="10">
        <v>-8</v>
      </c>
    </row>
    <row r="26" spans="1:9">
      <c r="A26" t="s">
        <v>733</v>
      </c>
      <c r="B26" t="s">
        <v>725</v>
      </c>
      <c r="C26" t="s">
        <v>655</v>
      </c>
      <c r="D26" t="s">
        <v>741</v>
      </c>
      <c r="E26" t="s">
        <v>740</v>
      </c>
      <c r="F26" s="1">
        <v>-269.54000000000002</v>
      </c>
      <c r="H26" s="7" t="s">
        <v>720</v>
      </c>
      <c r="I26" s="10">
        <v>-50</v>
      </c>
    </row>
    <row r="27" spans="1:9">
      <c r="A27" t="s">
        <v>733</v>
      </c>
      <c r="B27" t="s">
        <v>725</v>
      </c>
      <c r="C27" t="s">
        <v>655</v>
      </c>
      <c r="D27" t="s">
        <v>739</v>
      </c>
      <c r="E27" t="s">
        <v>738</v>
      </c>
      <c r="F27" s="1">
        <v>-35000</v>
      </c>
      <c r="H27" s="7" t="s">
        <v>799</v>
      </c>
      <c r="I27" s="10">
        <v>-1029.646</v>
      </c>
    </row>
    <row r="28" spans="1:9">
      <c r="A28" t="s">
        <v>725</v>
      </c>
      <c r="B28" t="s">
        <v>719</v>
      </c>
      <c r="C28" t="s">
        <v>655</v>
      </c>
      <c r="D28" t="s">
        <v>729</v>
      </c>
      <c r="E28" t="s">
        <v>728</v>
      </c>
      <c r="F28" s="1">
        <v>-113.89400000000001</v>
      </c>
      <c r="H28" s="7" t="s">
        <v>537</v>
      </c>
      <c r="I28" s="10">
        <v>-16539.042999999998</v>
      </c>
    </row>
    <row r="29" spans="1:9">
      <c r="A29" t="s">
        <v>719</v>
      </c>
      <c r="B29" t="s">
        <v>717</v>
      </c>
      <c r="C29" t="s">
        <v>655</v>
      </c>
      <c r="D29" t="s">
        <v>723</v>
      </c>
      <c r="E29" s="2" t="s">
        <v>608</v>
      </c>
      <c r="F29" s="1">
        <v>-764.57799999999997</v>
      </c>
      <c r="H29" s="7" t="s">
        <v>779</v>
      </c>
      <c r="I29" s="10">
        <v>-4286.3639999999996</v>
      </c>
    </row>
    <row r="30" spans="1:9">
      <c r="A30" t="s">
        <v>719</v>
      </c>
      <c r="B30" t="s">
        <v>717</v>
      </c>
      <c r="C30" t="s">
        <v>655</v>
      </c>
      <c r="D30" t="s">
        <v>722</v>
      </c>
      <c r="E30" t="s">
        <v>721</v>
      </c>
      <c r="F30" s="1">
        <v>-565.57299999999998</v>
      </c>
      <c r="H30" s="7" t="s">
        <v>786</v>
      </c>
      <c r="I30" s="10">
        <v>-235</v>
      </c>
    </row>
    <row r="31" spans="1:9">
      <c r="A31" t="s">
        <v>711</v>
      </c>
      <c r="B31" t="s">
        <v>695</v>
      </c>
      <c r="C31" t="s">
        <v>655</v>
      </c>
      <c r="D31" t="s">
        <v>715</v>
      </c>
      <c r="E31" t="s">
        <v>714</v>
      </c>
      <c r="F31" s="1">
        <v>-3159.491</v>
      </c>
      <c r="H31" s="7" t="s">
        <v>728</v>
      </c>
      <c r="I31" s="10">
        <v>-113.89400000000001</v>
      </c>
    </row>
    <row r="32" spans="1:9">
      <c r="A32" t="s">
        <v>695</v>
      </c>
      <c r="B32" t="s">
        <v>691</v>
      </c>
      <c r="C32" t="s">
        <v>655</v>
      </c>
      <c r="D32" t="s">
        <v>707</v>
      </c>
      <c r="E32" t="s">
        <v>706</v>
      </c>
      <c r="F32" s="1">
        <v>-130.80000000000001</v>
      </c>
      <c r="H32" s="7" t="s">
        <v>702</v>
      </c>
      <c r="I32" s="10">
        <v>-1784.856</v>
      </c>
    </row>
    <row r="33" spans="1:9">
      <c r="A33" t="s">
        <v>695</v>
      </c>
      <c r="B33" t="s">
        <v>691</v>
      </c>
      <c r="C33" t="s">
        <v>655</v>
      </c>
      <c r="D33" t="s">
        <v>705</v>
      </c>
      <c r="E33" t="s">
        <v>704</v>
      </c>
      <c r="F33" s="1">
        <v>-1500.663</v>
      </c>
      <c r="H33" s="7" t="s">
        <v>742</v>
      </c>
      <c r="I33" s="10">
        <v>-111.65600000000001</v>
      </c>
    </row>
    <row r="34" spans="1:9">
      <c r="A34" t="s">
        <v>695</v>
      </c>
      <c r="B34" t="s">
        <v>691</v>
      </c>
      <c r="C34" t="s">
        <v>655</v>
      </c>
      <c r="D34" t="s">
        <v>703</v>
      </c>
      <c r="E34" t="s">
        <v>702</v>
      </c>
      <c r="F34" s="1">
        <v>-1784.856</v>
      </c>
      <c r="H34" s="7" t="s">
        <v>264</v>
      </c>
      <c r="I34" s="10">
        <v>-48179.792000000001</v>
      </c>
    </row>
    <row r="35" spans="1:9">
      <c r="A35" t="s">
        <v>695</v>
      </c>
      <c r="B35" t="s">
        <v>691</v>
      </c>
      <c r="C35" t="s">
        <v>655</v>
      </c>
      <c r="D35" t="s">
        <v>701</v>
      </c>
      <c r="E35" t="s">
        <v>700</v>
      </c>
      <c r="F35" s="1">
        <v>-461.36799999999999</v>
      </c>
      <c r="H35" s="7" t="s">
        <v>740</v>
      </c>
      <c r="I35" s="10">
        <v>-269.54000000000002</v>
      </c>
    </row>
    <row r="36" spans="1:9">
      <c r="A36" t="s">
        <v>695</v>
      </c>
      <c r="B36" t="s">
        <v>691</v>
      </c>
      <c r="C36" t="s">
        <v>655</v>
      </c>
      <c r="D36" t="s">
        <v>698</v>
      </c>
      <c r="E36" t="s">
        <v>697</v>
      </c>
      <c r="F36" s="1">
        <v>-784.5</v>
      </c>
      <c r="H36" s="7" t="s">
        <v>270</v>
      </c>
      <c r="I36" s="10">
        <v>-713.3</v>
      </c>
    </row>
    <row r="37" spans="1:9">
      <c r="A37" t="s">
        <v>691</v>
      </c>
      <c r="B37" t="s">
        <v>683</v>
      </c>
      <c r="C37" t="s">
        <v>655</v>
      </c>
      <c r="D37" t="s">
        <v>696</v>
      </c>
      <c r="E37" t="s">
        <v>583</v>
      </c>
      <c r="F37" s="1">
        <v>-315.73</v>
      </c>
      <c r="H37" s="7" t="s">
        <v>736</v>
      </c>
      <c r="I37" s="10">
        <v>-207.316</v>
      </c>
    </row>
    <row r="38" spans="1:9">
      <c r="A38" t="s">
        <v>683</v>
      </c>
      <c r="B38" t="s">
        <v>667</v>
      </c>
      <c r="C38" t="s">
        <v>655</v>
      </c>
      <c r="D38" t="s">
        <v>689</v>
      </c>
      <c r="E38" t="s">
        <v>688</v>
      </c>
      <c r="F38" s="1">
        <v>-642.22</v>
      </c>
      <c r="H38" s="7" t="s">
        <v>766</v>
      </c>
      <c r="I38" s="10">
        <v>-3747.9740000000002</v>
      </c>
    </row>
    <row r="39" spans="1:9">
      <c r="A39" t="s">
        <v>683</v>
      </c>
      <c r="B39" t="s">
        <v>667</v>
      </c>
      <c r="C39" t="s">
        <v>655</v>
      </c>
      <c r="D39" t="s">
        <v>687</v>
      </c>
      <c r="E39" t="s">
        <v>686</v>
      </c>
      <c r="F39" s="1">
        <v>-364.5</v>
      </c>
      <c r="H39" s="7" t="s">
        <v>749</v>
      </c>
      <c r="I39" s="10">
        <v>-1490.4269999999999</v>
      </c>
    </row>
    <row r="40" spans="1:9">
      <c r="A40" t="s">
        <v>683</v>
      </c>
      <c r="B40" t="s">
        <v>667</v>
      </c>
      <c r="C40" t="s">
        <v>655</v>
      </c>
      <c r="D40" t="s">
        <v>685</v>
      </c>
      <c r="E40" t="s">
        <v>684</v>
      </c>
      <c r="F40" s="1">
        <v>-142.1</v>
      </c>
      <c r="H40" s="7" t="s">
        <v>726</v>
      </c>
      <c r="I40" s="10">
        <v>-3451.0439999999999</v>
      </c>
    </row>
    <row r="41" spans="1:9">
      <c r="A41" t="s">
        <v>683</v>
      </c>
      <c r="B41" t="s">
        <v>667</v>
      </c>
      <c r="C41" t="s">
        <v>655</v>
      </c>
      <c r="D41" t="s">
        <v>682</v>
      </c>
      <c r="E41" t="s">
        <v>681</v>
      </c>
      <c r="F41" s="1">
        <v>-872.97500000000002</v>
      </c>
      <c r="H41" s="7" t="s">
        <v>589</v>
      </c>
      <c r="I41" s="10">
        <v>-6731.6049999999996</v>
      </c>
    </row>
    <row r="42" spans="1:9">
      <c r="A42" t="s">
        <v>667</v>
      </c>
      <c r="B42" t="s">
        <v>660</v>
      </c>
      <c r="C42" t="s">
        <v>655</v>
      </c>
      <c r="D42" t="s">
        <v>674</v>
      </c>
      <c r="E42" t="s">
        <v>537</v>
      </c>
      <c r="F42" s="1">
        <v>-1151.17</v>
      </c>
      <c r="H42" s="7" t="s">
        <v>721</v>
      </c>
      <c r="I42" s="10">
        <v>-565.57299999999998</v>
      </c>
    </row>
    <row r="43" spans="1:9">
      <c r="A43" t="s">
        <v>656</v>
      </c>
      <c r="B43" t="s">
        <v>622</v>
      </c>
      <c r="C43" t="s">
        <v>655</v>
      </c>
      <c r="D43" t="s">
        <v>654</v>
      </c>
      <c r="E43" t="s">
        <v>513</v>
      </c>
      <c r="F43" s="1">
        <v>-52685.305</v>
      </c>
      <c r="H43" s="7" t="s">
        <v>686</v>
      </c>
      <c r="I43" s="10">
        <v>-364.5</v>
      </c>
    </row>
    <row r="44" spans="1:9">
      <c r="A44" t="s">
        <v>760</v>
      </c>
      <c r="B44" t="s">
        <v>760</v>
      </c>
      <c r="C44" t="s">
        <v>690</v>
      </c>
      <c r="E44" t="s">
        <v>690</v>
      </c>
      <c r="F44" s="1">
        <v>-0.3</v>
      </c>
      <c r="H44" s="7" t="s">
        <v>581</v>
      </c>
      <c r="I44" s="10">
        <v>-620.20000000000005</v>
      </c>
    </row>
    <row r="45" spans="1:9">
      <c r="A45" t="s">
        <v>733</v>
      </c>
      <c r="B45" t="s">
        <v>733</v>
      </c>
      <c r="C45" t="s">
        <v>690</v>
      </c>
      <c r="E45" t="s">
        <v>690</v>
      </c>
      <c r="F45" s="1">
        <v>-1</v>
      </c>
      <c r="H45" s="7" t="s">
        <v>684</v>
      </c>
      <c r="I45" s="10">
        <v>-142.1</v>
      </c>
    </row>
    <row r="46" spans="1:9">
      <c r="A46" t="s">
        <v>691</v>
      </c>
      <c r="B46" t="s">
        <v>691</v>
      </c>
      <c r="C46" t="s">
        <v>690</v>
      </c>
      <c r="E46" t="s">
        <v>690</v>
      </c>
      <c r="F46" s="1">
        <v>-0.5</v>
      </c>
      <c r="H46" s="7" t="s">
        <v>708</v>
      </c>
      <c r="I46" s="10">
        <v>-2264.5569999999998</v>
      </c>
    </row>
    <row r="47" spans="1:9">
      <c r="A47" t="s">
        <v>660</v>
      </c>
      <c r="B47" t="s">
        <v>501</v>
      </c>
      <c r="C47" t="s">
        <v>663</v>
      </c>
      <c r="D47" t="s">
        <v>198</v>
      </c>
      <c r="E47" t="s">
        <v>663</v>
      </c>
      <c r="F47" s="1">
        <v>-10</v>
      </c>
      <c r="H47" s="7" t="s">
        <v>751</v>
      </c>
      <c r="I47" s="10">
        <v>-1014.6</v>
      </c>
    </row>
    <row r="48" spans="1:9">
      <c r="A48" t="s">
        <v>660</v>
      </c>
      <c r="B48" t="s">
        <v>501</v>
      </c>
      <c r="C48" t="s">
        <v>663</v>
      </c>
      <c r="D48" t="s">
        <v>198</v>
      </c>
      <c r="E48" t="s">
        <v>663</v>
      </c>
      <c r="F48" s="1">
        <v>-10</v>
      </c>
      <c r="H48" s="7" t="s">
        <v>714</v>
      </c>
      <c r="I48" s="10">
        <v>-12876.65</v>
      </c>
    </row>
    <row r="49" spans="1:9">
      <c r="A49" t="s">
        <v>660</v>
      </c>
      <c r="B49" t="s">
        <v>501</v>
      </c>
      <c r="C49" t="s">
        <v>662</v>
      </c>
      <c r="D49" t="s">
        <v>198</v>
      </c>
      <c r="E49" t="s">
        <v>662</v>
      </c>
      <c r="F49" s="1">
        <v>-10</v>
      </c>
      <c r="H49" s="7" t="s">
        <v>712</v>
      </c>
      <c r="I49" s="10">
        <v>-1664.17</v>
      </c>
    </row>
    <row r="50" spans="1:9">
      <c r="A50" t="s">
        <v>660</v>
      </c>
      <c r="B50" t="s">
        <v>501</v>
      </c>
      <c r="C50" t="s">
        <v>662</v>
      </c>
      <c r="D50" t="s">
        <v>198</v>
      </c>
      <c r="E50" t="s">
        <v>662</v>
      </c>
      <c r="F50" s="1">
        <v>-12</v>
      </c>
      <c r="H50" s="7" t="s">
        <v>704</v>
      </c>
      <c r="I50" s="10">
        <v>-1500.663</v>
      </c>
    </row>
    <row r="51" spans="1:9">
      <c r="A51" t="s">
        <v>660</v>
      </c>
      <c r="B51" t="s">
        <v>501</v>
      </c>
      <c r="C51" t="s">
        <v>664</v>
      </c>
      <c r="D51" t="s">
        <v>198</v>
      </c>
      <c r="E51" t="s">
        <v>664</v>
      </c>
      <c r="F51" s="1">
        <v>-114.499</v>
      </c>
      <c r="H51" s="7" t="s">
        <v>789</v>
      </c>
      <c r="I51" s="10">
        <v>-136.79</v>
      </c>
    </row>
    <row r="52" spans="1:9">
      <c r="A52" t="s">
        <v>660</v>
      </c>
      <c r="B52" t="s">
        <v>501</v>
      </c>
      <c r="C52" t="s">
        <v>664</v>
      </c>
      <c r="D52" t="s">
        <v>198</v>
      </c>
      <c r="E52" t="s">
        <v>664</v>
      </c>
      <c r="F52" s="1">
        <v>-135.97200000000001</v>
      </c>
      <c r="H52" s="7" t="s">
        <v>738</v>
      </c>
      <c r="I52" s="10">
        <v>-35000</v>
      </c>
    </row>
    <row r="53" spans="1:9">
      <c r="A53" t="s">
        <v>667</v>
      </c>
      <c r="B53" t="s">
        <v>656</v>
      </c>
      <c r="C53" t="s">
        <v>680</v>
      </c>
      <c r="D53" t="s">
        <v>679</v>
      </c>
      <c r="E53" t="s">
        <v>680</v>
      </c>
      <c r="F53" s="1">
        <v>-49.7</v>
      </c>
      <c r="H53" s="7" t="s">
        <v>509</v>
      </c>
      <c r="I53" s="10">
        <v>-12444.154</v>
      </c>
    </row>
    <row r="54" spans="1:9">
      <c r="A54" t="s">
        <v>760</v>
      </c>
      <c r="B54" t="s">
        <v>725</v>
      </c>
      <c r="C54" t="s">
        <v>765</v>
      </c>
      <c r="D54" t="s">
        <v>764</v>
      </c>
      <c r="E54" t="s">
        <v>765</v>
      </c>
      <c r="F54" s="1">
        <v>-4</v>
      </c>
      <c r="H54" s="7" t="s">
        <v>525</v>
      </c>
      <c r="I54" s="10">
        <v>-6762.4759999999997</v>
      </c>
    </row>
    <row r="55" spans="1:9">
      <c r="A55" t="s">
        <v>784</v>
      </c>
      <c r="B55" t="s">
        <v>778</v>
      </c>
      <c r="C55" t="s">
        <v>783</v>
      </c>
      <c r="D55" t="s">
        <v>782</v>
      </c>
      <c r="E55" t="s">
        <v>783</v>
      </c>
      <c r="F55" s="1">
        <v>-3.54</v>
      </c>
      <c r="H55" s="7" t="s">
        <v>791</v>
      </c>
      <c r="I55" s="10">
        <v>-763.37</v>
      </c>
    </row>
    <row r="56" spans="1:9">
      <c r="A56" t="s">
        <v>667</v>
      </c>
      <c r="B56" t="s">
        <v>656</v>
      </c>
      <c r="C56" t="s">
        <v>678</v>
      </c>
      <c r="D56" t="s">
        <v>677</v>
      </c>
      <c r="E56" t="s">
        <v>678</v>
      </c>
      <c r="F56" s="1">
        <v>-20</v>
      </c>
      <c r="H56" s="7" t="s">
        <v>661</v>
      </c>
      <c r="I56" s="10">
        <v>-76.679000000000002</v>
      </c>
    </row>
    <row r="57" spans="1:9">
      <c r="A57" t="s">
        <v>796</v>
      </c>
      <c r="B57" t="s">
        <v>785</v>
      </c>
      <c r="C57" t="s">
        <v>699</v>
      </c>
      <c r="E57" s="2" t="s">
        <v>276</v>
      </c>
      <c r="F57" s="1">
        <v>-35.4</v>
      </c>
      <c r="H57" s="7" t="s">
        <v>650</v>
      </c>
      <c r="I57" s="10">
        <v>-1732.3449999999998</v>
      </c>
    </row>
    <row r="58" spans="1:9">
      <c r="A58" t="s">
        <v>695</v>
      </c>
      <c r="B58" t="s">
        <v>683</v>
      </c>
      <c r="C58" t="s">
        <v>699</v>
      </c>
      <c r="E58" s="2" t="s">
        <v>276</v>
      </c>
      <c r="F58" s="1">
        <v>-35.4</v>
      </c>
      <c r="H58" s="7" t="s">
        <v>493</v>
      </c>
      <c r="I58" s="10">
        <v>-3850</v>
      </c>
    </row>
    <row r="59" spans="1:9">
      <c r="A59" t="s">
        <v>667</v>
      </c>
      <c r="B59" t="s">
        <v>656</v>
      </c>
      <c r="C59" t="s">
        <v>669</v>
      </c>
      <c r="D59" t="s">
        <v>668</v>
      </c>
      <c r="E59" t="s">
        <v>669</v>
      </c>
      <c r="F59" s="1">
        <v>-8</v>
      </c>
      <c r="H59" s="7" t="s">
        <v>284</v>
      </c>
      <c r="I59" s="10">
        <v>-600</v>
      </c>
    </row>
    <row r="60" spans="1:9">
      <c r="A60" t="s">
        <v>796</v>
      </c>
      <c r="B60" t="s">
        <v>785</v>
      </c>
      <c r="C60" t="s">
        <v>720</v>
      </c>
      <c r="D60" t="s">
        <v>198</v>
      </c>
      <c r="E60" t="s">
        <v>720</v>
      </c>
      <c r="F60" s="1">
        <v>-25</v>
      </c>
      <c r="H60" s="7" t="s">
        <v>1112</v>
      </c>
      <c r="I60" s="10">
        <v>-33003.550000000003</v>
      </c>
    </row>
    <row r="61" spans="1:9">
      <c r="A61" t="s">
        <v>719</v>
      </c>
      <c r="B61" t="s">
        <v>717</v>
      </c>
      <c r="C61" t="s">
        <v>720</v>
      </c>
      <c r="D61" t="s">
        <v>198</v>
      </c>
      <c r="E61" t="s">
        <v>720</v>
      </c>
      <c r="F61" s="1">
        <v>-25</v>
      </c>
      <c r="H61" s="7" t="s">
        <v>277</v>
      </c>
      <c r="I61" s="10">
        <v>-54907.298999999999</v>
      </c>
    </row>
    <row r="62" spans="1:9">
      <c r="A62" t="s">
        <v>796</v>
      </c>
      <c r="B62" t="s">
        <v>785</v>
      </c>
      <c r="C62" t="s">
        <v>710</v>
      </c>
      <c r="D62" t="s">
        <v>800</v>
      </c>
      <c r="E62" t="s">
        <v>799</v>
      </c>
      <c r="F62" s="1">
        <v>-1029.646</v>
      </c>
      <c r="H62" s="7" t="s">
        <v>283</v>
      </c>
      <c r="I62" s="10">
        <v>430000</v>
      </c>
    </row>
    <row r="63" spans="1:9">
      <c r="A63" t="s">
        <v>772</v>
      </c>
      <c r="B63" t="s">
        <v>770</v>
      </c>
      <c r="C63" t="s">
        <v>710</v>
      </c>
      <c r="D63" t="s">
        <v>773</v>
      </c>
      <c r="E63" t="s">
        <v>525</v>
      </c>
      <c r="F63" s="1">
        <v>-6762.4759999999997</v>
      </c>
      <c r="H63" s="7" t="s">
        <v>1142</v>
      </c>
      <c r="I63" s="10">
        <v>1093.5</v>
      </c>
    </row>
    <row r="64" spans="1:9">
      <c r="A64" t="s">
        <v>733</v>
      </c>
      <c r="B64" t="s">
        <v>725</v>
      </c>
      <c r="C64" t="s">
        <v>710</v>
      </c>
      <c r="D64" t="s">
        <v>737</v>
      </c>
      <c r="E64" t="s">
        <v>736</v>
      </c>
      <c r="F64" s="1">
        <v>-207.316</v>
      </c>
      <c r="H64" s="7" t="s">
        <v>1141</v>
      </c>
      <c r="I64" s="10">
        <v>4827.0150000000003</v>
      </c>
    </row>
    <row r="65" spans="1:9">
      <c r="A65" t="s">
        <v>733</v>
      </c>
      <c r="B65" t="s">
        <v>725</v>
      </c>
      <c r="C65" t="s">
        <v>710</v>
      </c>
      <c r="D65" t="s">
        <v>735</v>
      </c>
      <c r="E65" t="s">
        <v>537</v>
      </c>
      <c r="F65" s="1">
        <v>-15387.873</v>
      </c>
      <c r="H65" s="8" t="s">
        <v>288</v>
      </c>
      <c r="I65" s="11">
        <v>16829.674000000101</v>
      </c>
    </row>
    <row r="66" spans="1:9">
      <c r="A66" t="s">
        <v>725</v>
      </c>
      <c r="B66" t="s">
        <v>719</v>
      </c>
      <c r="C66" t="s">
        <v>710</v>
      </c>
      <c r="D66" t="s">
        <v>727</v>
      </c>
      <c r="E66" t="s">
        <v>726</v>
      </c>
      <c r="F66" s="1">
        <v>-3451.0439999999999</v>
      </c>
    </row>
    <row r="67" spans="1:9">
      <c r="A67" t="s">
        <v>711</v>
      </c>
      <c r="B67" t="s">
        <v>695</v>
      </c>
      <c r="C67" t="s">
        <v>710</v>
      </c>
      <c r="D67" t="s">
        <v>713</v>
      </c>
      <c r="E67" t="s">
        <v>712</v>
      </c>
      <c r="F67" s="1">
        <v>-1573.058</v>
      </c>
    </row>
    <row r="68" spans="1:9">
      <c r="A68" t="s">
        <v>711</v>
      </c>
      <c r="B68" t="s">
        <v>695</v>
      </c>
      <c r="C68" t="s">
        <v>710</v>
      </c>
      <c r="D68" t="s">
        <v>709</v>
      </c>
      <c r="E68" t="s">
        <v>708</v>
      </c>
      <c r="F68" s="1">
        <v>-2264.5569999999998</v>
      </c>
    </row>
    <row r="69" spans="1:9">
      <c r="A69" t="s">
        <v>784</v>
      </c>
      <c r="B69" t="s">
        <v>785</v>
      </c>
      <c r="C69" t="s">
        <v>659</v>
      </c>
      <c r="D69" t="s">
        <v>505</v>
      </c>
      <c r="E69" t="s">
        <v>283</v>
      </c>
      <c r="F69" s="1">
        <v>100000</v>
      </c>
    </row>
    <row r="70" spans="1:9">
      <c r="A70" t="s">
        <v>656</v>
      </c>
      <c r="B70" t="s">
        <v>660</v>
      </c>
      <c r="C70" t="s">
        <v>659</v>
      </c>
      <c r="D70" t="s">
        <v>658</v>
      </c>
      <c r="E70" t="s">
        <v>283</v>
      </c>
      <c r="F70" s="1">
        <v>200000</v>
      </c>
    </row>
    <row r="71" spans="1:9">
      <c r="A71" t="s">
        <v>733</v>
      </c>
      <c r="B71" t="s">
        <v>732</v>
      </c>
      <c r="C71" t="s">
        <v>694</v>
      </c>
      <c r="D71" t="s">
        <v>731</v>
      </c>
      <c r="E71" t="s">
        <v>1142</v>
      </c>
      <c r="F71" s="1">
        <v>1093.5</v>
      </c>
    </row>
    <row r="72" spans="1:9">
      <c r="A72" t="s">
        <v>733</v>
      </c>
      <c r="B72" t="s">
        <v>732</v>
      </c>
      <c r="C72" t="s">
        <v>694</v>
      </c>
      <c r="D72" t="s">
        <v>734</v>
      </c>
      <c r="E72" t="s">
        <v>1141</v>
      </c>
      <c r="F72" s="1">
        <v>4827.0150000000003</v>
      </c>
    </row>
    <row r="73" spans="1:9">
      <c r="A73" t="s">
        <v>691</v>
      </c>
      <c r="B73" t="s">
        <v>695</v>
      </c>
      <c r="C73" t="s">
        <v>694</v>
      </c>
      <c r="D73" t="s">
        <v>693</v>
      </c>
      <c r="E73" t="s">
        <v>283</v>
      </c>
      <c r="F73" s="1">
        <v>30000</v>
      </c>
    </row>
    <row r="74" spans="1:9">
      <c r="A74" t="s">
        <v>760</v>
      </c>
      <c r="B74" t="s">
        <v>760</v>
      </c>
      <c r="C74" t="s">
        <v>759</v>
      </c>
      <c r="D74" t="s">
        <v>758</v>
      </c>
      <c r="E74" t="s">
        <v>283</v>
      </c>
      <c r="F74" s="1">
        <v>100000</v>
      </c>
    </row>
    <row r="75" spans="1:9">
      <c r="A75" t="s">
        <v>785</v>
      </c>
      <c r="B75" t="s">
        <v>784</v>
      </c>
      <c r="C75" t="s">
        <v>671</v>
      </c>
      <c r="D75" t="s">
        <v>794</v>
      </c>
      <c r="E75" t="s">
        <v>650</v>
      </c>
      <c r="F75" s="1">
        <v>-169.96</v>
      </c>
    </row>
    <row r="76" spans="1:9">
      <c r="A76" t="s">
        <v>772</v>
      </c>
      <c r="B76" t="s">
        <v>770</v>
      </c>
      <c r="C76" t="s">
        <v>671</v>
      </c>
      <c r="D76" t="s">
        <v>771</v>
      </c>
      <c r="E76" t="s">
        <v>650</v>
      </c>
      <c r="F76" s="1">
        <v>-1021.85</v>
      </c>
    </row>
    <row r="77" spans="1:9">
      <c r="A77" t="s">
        <v>754</v>
      </c>
      <c r="B77" t="s">
        <v>732</v>
      </c>
      <c r="C77" t="s">
        <v>671</v>
      </c>
      <c r="D77" t="s">
        <v>757</v>
      </c>
      <c r="E77" t="s">
        <v>264</v>
      </c>
      <c r="F77" s="1">
        <v>-713.11699999999996</v>
      </c>
    </row>
    <row r="78" spans="1:9">
      <c r="A78" t="s">
        <v>754</v>
      </c>
      <c r="B78" t="s">
        <v>732</v>
      </c>
      <c r="C78" t="s">
        <v>671</v>
      </c>
      <c r="D78" t="s">
        <v>756</v>
      </c>
      <c r="E78" t="s">
        <v>264</v>
      </c>
      <c r="F78" s="1">
        <v>-666.995</v>
      </c>
    </row>
    <row r="79" spans="1:9">
      <c r="A79" t="s">
        <v>754</v>
      </c>
      <c r="B79" t="s">
        <v>732</v>
      </c>
      <c r="C79" t="s">
        <v>671</v>
      </c>
      <c r="D79" t="s">
        <v>755</v>
      </c>
      <c r="E79" t="s">
        <v>264</v>
      </c>
      <c r="F79" s="1">
        <v>-735.11300000000006</v>
      </c>
    </row>
    <row r="80" spans="1:9">
      <c r="A80" t="s">
        <v>754</v>
      </c>
      <c r="B80" t="s">
        <v>732</v>
      </c>
      <c r="C80" t="s">
        <v>671</v>
      </c>
      <c r="D80" t="s">
        <v>753</v>
      </c>
      <c r="E80" t="s">
        <v>281</v>
      </c>
      <c r="F80" s="1">
        <v>-67.783000000000001</v>
      </c>
    </row>
    <row r="81" spans="1:6">
      <c r="A81" t="s">
        <v>725</v>
      </c>
      <c r="B81" t="s">
        <v>719</v>
      </c>
      <c r="C81" t="s">
        <v>671</v>
      </c>
      <c r="D81" t="s">
        <v>730</v>
      </c>
      <c r="E81" t="s">
        <v>493</v>
      </c>
      <c r="F81" s="1">
        <v>-3750</v>
      </c>
    </row>
    <row r="82" spans="1:6">
      <c r="A82" t="s">
        <v>725</v>
      </c>
      <c r="B82" t="s">
        <v>719</v>
      </c>
      <c r="C82" t="s">
        <v>671</v>
      </c>
      <c r="D82" t="s">
        <v>724</v>
      </c>
      <c r="E82" t="s">
        <v>493</v>
      </c>
      <c r="F82" s="1">
        <v>-100</v>
      </c>
    </row>
    <row r="83" spans="1:6">
      <c r="A83" t="s">
        <v>719</v>
      </c>
      <c r="B83" t="s">
        <v>717</v>
      </c>
      <c r="C83" t="s">
        <v>671</v>
      </c>
      <c r="D83" t="s">
        <v>718</v>
      </c>
      <c r="E83" t="s">
        <v>284</v>
      </c>
      <c r="F83" s="1">
        <v>-600</v>
      </c>
    </row>
    <row r="84" spans="1:6">
      <c r="A84" t="s">
        <v>717</v>
      </c>
      <c r="B84" t="s">
        <v>711</v>
      </c>
      <c r="C84" t="s">
        <v>671</v>
      </c>
      <c r="D84" t="s">
        <v>716</v>
      </c>
      <c r="E84" t="s">
        <v>281</v>
      </c>
      <c r="F84" s="1">
        <v>-472.75200000000001</v>
      </c>
    </row>
    <row r="85" spans="1:6">
      <c r="A85" t="s">
        <v>667</v>
      </c>
      <c r="B85" t="s">
        <v>660</v>
      </c>
      <c r="C85" t="s">
        <v>671</v>
      </c>
      <c r="D85" t="s">
        <v>670</v>
      </c>
      <c r="E85" t="s">
        <v>264</v>
      </c>
      <c r="F85" s="1">
        <v>-759.23900000000003</v>
      </c>
    </row>
    <row r="86" spans="1:6">
      <c r="A86" t="s">
        <v>796</v>
      </c>
      <c r="B86" t="s">
        <v>785</v>
      </c>
      <c r="C86" t="s">
        <v>661</v>
      </c>
      <c r="D86" t="s">
        <v>198</v>
      </c>
      <c r="E86" t="s">
        <v>661</v>
      </c>
      <c r="F86" s="1">
        <v>-4.5</v>
      </c>
    </row>
    <row r="87" spans="1:6">
      <c r="A87" t="s">
        <v>760</v>
      </c>
      <c r="B87" t="s">
        <v>725</v>
      </c>
      <c r="C87" t="s">
        <v>661</v>
      </c>
      <c r="D87" t="s">
        <v>761</v>
      </c>
      <c r="E87" t="s">
        <v>661</v>
      </c>
      <c r="F87" s="1">
        <v>-0.72</v>
      </c>
    </row>
    <row r="88" spans="1:6">
      <c r="A88" t="s">
        <v>719</v>
      </c>
      <c r="B88" t="s">
        <v>717</v>
      </c>
      <c r="C88" t="s">
        <v>661</v>
      </c>
      <c r="D88" t="s">
        <v>198</v>
      </c>
      <c r="E88" t="s">
        <v>661</v>
      </c>
      <c r="F88" s="1">
        <v>-4.5</v>
      </c>
    </row>
    <row r="89" spans="1:6">
      <c r="A89" t="s">
        <v>667</v>
      </c>
      <c r="B89" t="s">
        <v>656</v>
      </c>
      <c r="C89" t="s">
        <v>661</v>
      </c>
      <c r="D89" t="s">
        <v>666</v>
      </c>
      <c r="E89" t="s">
        <v>661</v>
      </c>
      <c r="F89" s="1">
        <v>-13.99</v>
      </c>
    </row>
    <row r="90" spans="1:6">
      <c r="A90" t="s">
        <v>660</v>
      </c>
      <c r="B90" t="s">
        <v>501</v>
      </c>
      <c r="C90" t="s">
        <v>661</v>
      </c>
      <c r="D90" t="s">
        <v>198</v>
      </c>
      <c r="E90" t="s">
        <v>661</v>
      </c>
      <c r="F90" s="1">
        <v>-20.61</v>
      </c>
    </row>
    <row r="91" spans="1:6">
      <c r="A91" t="s">
        <v>660</v>
      </c>
      <c r="B91" t="s">
        <v>501</v>
      </c>
      <c r="C91" t="s">
        <v>661</v>
      </c>
      <c r="D91" t="s">
        <v>198</v>
      </c>
      <c r="E91" t="s">
        <v>661</v>
      </c>
      <c r="F91" s="1">
        <v>-1.8</v>
      </c>
    </row>
    <row r="92" spans="1:6">
      <c r="A92" t="s">
        <v>660</v>
      </c>
      <c r="B92" t="s">
        <v>501</v>
      </c>
      <c r="C92" t="s">
        <v>661</v>
      </c>
      <c r="D92" t="s">
        <v>198</v>
      </c>
      <c r="E92" t="s">
        <v>661</v>
      </c>
      <c r="F92" s="1">
        <v>-24.475000000000001</v>
      </c>
    </row>
    <row r="93" spans="1:6">
      <c r="A93" t="s">
        <v>660</v>
      </c>
      <c r="B93" t="s">
        <v>501</v>
      </c>
      <c r="C93" t="s">
        <v>661</v>
      </c>
      <c r="D93" t="s">
        <v>198</v>
      </c>
      <c r="E93" t="s">
        <v>661</v>
      </c>
      <c r="F93" s="1">
        <v>-2.16</v>
      </c>
    </row>
    <row r="94" spans="1:6">
      <c r="A94" t="s">
        <v>660</v>
      </c>
      <c r="B94" t="s">
        <v>501</v>
      </c>
      <c r="C94" t="s">
        <v>661</v>
      </c>
      <c r="D94" t="s">
        <v>198</v>
      </c>
      <c r="E94" t="s">
        <v>661</v>
      </c>
      <c r="F94" s="1">
        <v>-1.8</v>
      </c>
    </row>
    <row r="95" spans="1:6">
      <c r="A95" t="s">
        <v>660</v>
      </c>
      <c r="B95" t="s">
        <v>501</v>
      </c>
      <c r="C95" t="s">
        <v>661</v>
      </c>
      <c r="D95" t="s">
        <v>198</v>
      </c>
      <c r="E95" t="s">
        <v>661</v>
      </c>
      <c r="F95" s="1">
        <v>-1.8</v>
      </c>
    </row>
    <row r="96" spans="1:6">
      <c r="A96" t="s">
        <v>760</v>
      </c>
      <c r="B96" t="s">
        <v>760</v>
      </c>
      <c r="C96" t="s">
        <v>692</v>
      </c>
      <c r="E96" t="s">
        <v>661</v>
      </c>
      <c r="F96" s="1">
        <v>-5.3999999999999999E-2</v>
      </c>
    </row>
    <row r="97" spans="1:6">
      <c r="A97" t="s">
        <v>733</v>
      </c>
      <c r="B97" t="s">
        <v>733</v>
      </c>
      <c r="C97" t="s">
        <v>692</v>
      </c>
      <c r="E97" t="s">
        <v>661</v>
      </c>
      <c r="F97" s="1">
        <v>-0.18</v>
      </c>
    </row>
    <row r="98" spans="1:6">
      <c r="A98" t="s">
        <v>691</v>
      </c>
      <c r="B98" t="s">
        <v>691</v>
      </c>
      <c r="C98" t="s">
        <v>692</v>
      </c>
      <c r="E98" t="s">
        <v>661</v>
      </c>
      <c r="F98" s="1">
        <v>-0.09</v>
      </c>
    </row>
    <row r="99" spans="1:6">
      <c r="A99" t="s">
        <v>796</v>
      </c>
      <c r="B99" t="s">
        <v>785</v>
      </c>
      <c r="C99" t="s">
        <v>769</v>
      </c>
      <c r="D99" t="s">
        <v>795</v>
      </c>
      <c r="E99" s="2" t="s">
        <v>265</v>
      </c>
      <c r="F99" s="1">
        <v>-0.94399999999999995</v>
      </c>
    </row>
    <row r="100" spans="1:6">
      <c r="A100" t="s">
        <v>796</v>
      </c>
      <c r="B100" t="s">
        <v>785</v>
      </c>
      <c r="C100" t="s">
        <v>769</v>
      </c>
      <c r="D100" t="s">
        <v>795</v>
      </c>
      <c r="E100" s="2" t="s">
        <v>264</v>
      </c>
      <c r="F100" s="1">
        <v>-40596.267</v>
      </c>
    </row>
    <row r="101" spans="1:6">
      <c r="A101" t="s">
        <v>770</v>
      </c>
      <c r="B101" t="s">
        <v>760</v>
      </c>
      <c r="C101" t="s">
        <v>769</v>
      </c>
      <c r="D101" t="s">
        <v>768</v>
      </c>
      <c r="E101" s="2" t="s">
        <v>264</v>
      </c>
      <c r="F101" s="1">
        <v>-4709.0609999999997</v>
      </c>
    </row>
    <row r="102" spans="1:6">
      <c r="A102" t="s">
        <v>770</v>
      </c>
      <c r="B102" t="s">
        <v>760</v>
      </c>
      <c r="C102" t="s">
        <v>769</v>
      </c>
      <c r="D102" t="s">
        <v>768</v>
      </c>
      <c r="E102" s="2" t="s">
        <v>265</v>
      </c>
      <c r="F102" s="1">
        <v>-0.94399999999999995</v>
      </c>
    </row>
    <row r="103" spans="1:6">
      <c r="A103" t="s">
        <v>667</v>
      </c>
      <c r="B103" t="s">
        <v>656</v>
      </c>
      <c r="C103" t="s">
        <v>673</v>
      </c>
      <c r="D103" t="s">
        <v>672</v>
      </c>
      <c r="E103" s="2" t="s">
        <v>1112</v>
      </c>
      <c r="F103" s="1">
        <v>-33003.550000000003</v>
      </c>
    </row>
    <row r="104" spans="1:6">
      <c r="A104" t="s">
        <v>660</v>
      </c>
      <c r="B104" t="s">
        <v>565</v>
      </c>
      <c r="C104" t="s">
        <v>665</v>
      </c>
      <c r="E104" s="2" t="s">
        <v>277</v>
      </c>
      <c r="F104" s="1">
        <v>-54907.298999999999</v>
      </c>
    </row>
  </sheetData>
  <sheetProtection formatCells="0" formatColumns="0" formatRows="0" insertColumns="0" insertRows="0" insertHyperlinks="0" deleteColumns="0" deleteRows="0" sort="0" autoFilter="0" pivotTables="0"/>
  <sortState ref="A2:I104">
    <sortCondition ref="C2:C104"/>
  </sortState>
  <pageMargins left="0.7" right="0.7" top="0.75" bottom="0.75" header="0.3" footer="0.3"/>
  <pageSetup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108"/>
  <sheetViews>
    <sheetView workbookViewId="0">
      <selection activeCell="H2" sqref="H2:I1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35.140625" bestFit="1" customWidth="1"/>
    <col min="6" max="6" width="11.7109375" bestFit="1" customWidth="1"/>
    <col min="8" max="8" width="34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1026</v>
      </c>
      <c r="B2" t="s">
        <v>1021</v>
      </c>
      <c r="C2" t="s">
        <v>788</v>
      </c>
      <c r="D2" t="s">
        <v>1025</v>
      </c>
      <c r="E2" s="2" t="s">
        <v>494</v>
      </c>
      <c r="F2" s="1">
        <v>-400.05099999999999</v>
      </c>
      <c r="H2" s="4" t="s">
        <v>287</v>
      </c>
      <c r="I2" s="9" t="s">
        <v>491</v>
      </c>
    </row>
    <row r="3" spans="1:9">
      <c r="A3" t="s">
        <v>841</v>
      </c>
      <c r="B3" t="s">
        <v>1103</v>
      </c>
      <c r="C3" t="s">
        <v>655</v>
      </c>
      <c r="D3" t="s">
        <v>1107</v>
      </c>
      <c r="E3" t="s">
        <v>1106</v>
      </c>
      <c r="F3" s="1">
        <v>-4134.6670000000004</v>
      </c>
      <c r="H3" s="6" t="s">
        <v>1108</v>
      </c>
      <c r="I3" s="9">
        <v>-2020.78</v>
      </c>
    </row>
    <row r="4" spans="1:9">
      <c r="A4" t="s">
        <v>1103</v>
      </c>
      <c r="B4" t="s">
        <v>1094</v>
      </c>
      <c r="C4" t="s">
        <v>655</v>
      </c>
      <c r="D4" t="s">
        <v>1105</v>
      </c>
      <c r="E4" s="2" t="s">
        <v>270</v>
      </c>
      <c r="F4" s="1">
        <v>-713.3</v>
      </c>
      <c r="H4" s="7" t="s">
        <v>1022</v>
      </c>
      <c r="I4" s="10">
        <v>-4725.9780000000001</v>
      </c>
    </row>
    <row r="5" spans="1:9">
      <c r="A5" t="s">
        <v>1103</v>
      </c>
      <c r="B5" t="s">
        <v>1094</v>
      </c>
      <c r="C5" t="s">
        <v>655</v>
      </c>
      <c r="D5" t="s">
        <v>1102</v>
      </c>
      <c r="E5" t="s">
        <v>1078</v>
      </c>
      <c r="F5" s="1">
        <v>-451.78699999999998</v>
      </c>
      <c r="H5" s="7" t="s">
        <v>1081</v>
      </c>
      <c r="I5" s="10">
        <v>-240</v>
      </c>
    </row>
    <row r="6" spans="1:9">
      <c r="A6" t="s">
        <v>1094</v>
      </c>
      <c r="B6" t="s">
        <v>1095</v>
      </c>
      <c r="C6" t="s">
        <v>655</v>
      </c>
      <c r="D6" t="s">
        <v>1101</v>
      </c>
      <c r="E6" s="2" t="s">
        <v>268</v>
      </c>
      <c r="F6" s="1">
        <v>-650.35299999999995</v>
      </c>
      <c r="H6" s="7" t="s">
        <v>544</v>
      </c>
      <c r="I6" s="10">
        <v>-4632</v>
      </c>
    </row>
    <row r="7" spans="1:9">
      <c r="A7" t="s">
        <v>1095</v>
      </c>
      <c r="B7" t="s">
        <v>1087</v>
      </c>
      <c r="C7" t="s">
        <v>655</v>
      </c>
      <c r="D7" t="s">
        <v>1100</v>
      </c>
      <c r="E7" t="s">
        <v>1099</v>
      </c>
      <c r="F7" s="1">
        <v>-81.353999999999999</v>
      </c>
      <c r="H7" s="7" t="s">
        <v>518</v>
      </c>
      <c r="I7" s="10">
        <v>-340</v>
      </c>
    </row>
    <row r="8" spans="1:9">
      <c r="A8" t="s">
        <v>1095</v>
      </c>
      <c r="B8" t="s">
        <v>1087</v>
      </c>
      <c r="C8" t="s">
        <v>655</v>
      </c>
      <c r="D8" t="s">
        <v>1096</v>
      </c>
      <c r="E8" s="2" t="s">
        <v>268</v>
      </c>
      <c r="F8" s="1">
        <v>-450.505</v>
      </c>
      <c r="H8" s="7" t="s">
        <v>688</v>
      </c>
      <c r="I8" s="10">
        <v>-422.97</v>
      </c>
    </row>
    <row r="9" spans="1:9">
      <c r="A9" t="s">
        <v>1087</v>
      </c>
      <c r="B9" t="s">
        <v>1085</v>
      </c>
      <c r="C9" t="s">
        <v>655</v>
      </c>
      <c r="D9" t="s">
        <v>1090</v>
      </c>
      <c r="E9" t="s">
        <v>1089</v>
      </c>
      <c r="F9" s="1">
        <v>-5995.2030000000004</v>
      </c>
      <c r="H9" s="7" t="s">
        <v>1019</v>
      </c>
      <c r="I9" s="10">
        <v>-33593.784</v>
      </c>
    </row>
    <row r="10" spans="1:9">
      <c r="A10" t="s">
        <v>1087</v>
      </c>
      <c r="B10" t="s">
        <v>1085</v>
      </c>
      <c r="C10" t="s">
        <v>655</v>
      </c>
      <c r="D10" t="s">
        <v>1086</v>
      </c>
      <c r="E10" t="s">
        <v>605</v>
      </c>
      <c r="F10" s="1">
        <v>-3273.6759999999999</v>
      </c>
      <c r="H10" s="7" t="s">
        <v>1014</v>
      </c>
      <c r="I10" s="10">
        <v>-531.5</v>
      </c>
    </row>
    <row r="11" spans="1:9">
      <c r="A11" t="s">
        <v>1085</v>
      </c>
      <c r="B11" t="s">
        <v>1080</v>
      </c>
      <c r="C11" t="s">
        <v>655</v>
      </c>
      <c r="D11" t="s">
        <v>1084</v>
      </c>
      <c r="E11" t="s">
        <v>1009</v>
      </c>
      <c r="F11" s="1">
        <v>-543.29999999999995</v>
      </c>
      <c r="H11" s="7" t="s">
        <v>1091</v>
      </c>
      <c r="I11" s="10">
        <v>-1005.431</v>
      </c>
    </row>
    <row r="12" spans="1:9">
      <c r="A12" t="s">
        <v>1080</v>
      </c>
      <c r="B12" t="s">
        <v>1070</v>
      </c>
      <c r="C12" t="s">
        <v>655</v>
      </c>
      <c r="D12" t="s">
        <v>1082</v>
      </c>
      <c r="E12" t="s">
        <v>1081</v>
      </c>
      <c r="F12" s="1">
        <v>-240</v>
      </c>
      <c r="H12" s="7" t="s">
        <v>779</v>
      </c>
      <c r="I12" s="10">
        <v>-9031.9950000000008</v>
      </c>
    </row>
    <row r="13" spans="1:9">
      <c r="A13" t="s">
        <v>1080</v>
      </c>
      <c r="B13" t="s">
        <v>1070</v>
      </c>
      <c r="C13" t="s">
        <v>655</v>
      </c>
      <c r="D13" t="s">
        <v>1079</v>
      </c>
      <c r="E13" t="s">
        <v>1078</v>
      </c>
      <c r="F13" s="1">
        <v>-591.851</v>
      </c>
      <c r="H13" s="7" t="s">
        <v>1007</v>
      </c>
      <c r="I13" s="10">
        <v>-2559.7939999999999</v>
      </c>
    </row>
    <row r="14" spans="1:9">
      <c r="A14" t="s">
        <v>1070</v>
      </c>
      <c r="B14" t="s">
        <v>1050</v>
      </c>
      <c r="C14" t="s">
        <v>655</v>
      </c>
      <c r="D14" t="s">
        <v>1076</v>
      </c>
      <c r="E14" t="s">
        <v>1001</v>
      </c>
      <c r="F14" s="1">
        <v>-2762.8</v>
      </c>
      <c r="H14" s="7" t="s">
        <v>975</v>
      </c>
      <c r="I14" s="10">
        <v>-2054.8580000000002</v>
      </c>
    </row>
    <row r="15" spans="1:9">
      <c r="A15" t="s">
        <v>1070</v>
      </c>
      <c r="B15" t="s">
        <v>1050</v>
      </c>
      <c r="C15" t="s">
        <v>655</v>
      </c>
      <c r="D15" t="s">
        <v>1075</v>
      </c>
      <c r="E15" t="s">
        <v>714</v>
      </c>
      <c r="F15" s="1">
        <v>-212.9</v>
      </c>
      <c r="H15" s="7" t="s">
        <v>1009</v>
      </c>
      <c r="I15" s="10">
        <v>-1560.8049999999998</v>
      </c>
    </row>
    <row r="16" spans="1:9">
      <c r="A16" t="s">
        <v>1070</v>
      </c>
      <c r="B16" t="s">
        <v>1050</v>
      </c>
      <c r="C16" t="s">
        <v>655</v>
      </c>
      <c r="D16" t="s">
        <v>1074</v>
      </c>
      <c r="E16" t="s">
        <v>1073</v>
      </c>
      <c r="F16" s="1">
        <v>-493.45299999999997</v>
      </c>
      <c r="H16" s="7" t="s">
        <v>995</v>
      </c>
      <c r="I16" s="10">
        <v>-3523.942</v>
      </c>
    </row>
    <row r="17" spans="1:9">
      <c r="A17" t="s">
        <v>1070</v>
      </c>
      <c r="B17" t="s">
        <v>1050</v>
      </c>
      <c r="C17" t="s">
        <v>655</v>
      </c>
      <c r="D17" t="s">
        <v>1072</v>
      </c>
      <c r="E17" t="s">
        <v>1071</v>
      </c>
      <c r="F17" s="1">
        <v>-125.842</v>
      </c>
      <c r="H17" s="7" t="s">
        <v>1071</v>
      </c>
      <c r="I17" s="10">
        <v>-125.842</v>
      </c>
    </row>
    <row r="18" spans="1:9">
      <c r="A18" t="s">
        <v>1050</v>
      </c>
      <c r="B18" t="s">
        <v>1051</v>
      </c>
      <c r="C18" t="s">
        <v>655</v>
      </c>
      <c r="D18" t="s">
        <v>1067</v>
      </c>
      <c r="E18" t="s">
        <v>1066</v>
      </c>
      <c r="F18" s="1">
        <v>-3179.3560000000002</v>
      </c>
      <c r="H18" s="7" t="s">
        <v>977</v>
      </c>
      <c r="I18" s="10">
        <v>-160</v>
      </c>
    </row>
    <row r="19" spans="1:9">
      <c r="A19" t="s">
        <v>1050</v>
      </c>
      <c r="B19" t="s">
        <v>1051</v>
      </c>
      <c r="C19" t="s">
        <v>655</v>
      </c>
      <c r="D19" t="s">
        <v>1065</v>
      </c>
      <c r="E19" t="s">
        <v>518</v>
      </c>
      <c r="F19" s="1">
        <v>-340</v>
      </c>
      <c r="H19" s="7" t="s">
        <v>605</v>
      </c>
      <c r="I19" s="10">
        <v>-3273.6759999999999</v>
      </c>
    </row>
    <row r="20" spans="1:9">
      <c r="A20" t="s">
        <v>1051</v>
      </c>
      <c r="B20" t="s">
        <v>1036</v>
      </c>
      <c r="C20" t="s">
        <v>655</v>
      </c>
      <c r="D20" t="s">
        <v>1057</v>
      </c>
      <c r="E20" t="s">
        <v>1056</v>
      </c>
      <c r="F20" s="1">
        <v>-6103.06</v>
      </c>
      <c r="H20" s="7" t="s">
        <v>1073</v>
      </c>
      <c r="I20" s="10">
        <v>-493.45299999999997</v>
      </c>
    </row>
    <row r="21" spans="1:9">
      <c r="A21" t="s">
        <v>1036</v>
      </c>
      <c r="B21" t="s">
        <v>1037</v>
      </c>
      <c r="C21" t="s">
        <v>655</v>
      </c>
      <c r="D21" t="s">
        <v>1048</v>
      </c>
      <c r="E21" t="s">
        <v>1047</v>
      </c>
      <c r="F21" s="1">
        <v>-153.9</v>
      </c>
      <c r="H21" s="7" t="s">
        <v>742</v>
      </c>
      <c r="I21" s="10">
        <v>-270.95600000000002</v>
      </c>
    </row>
    <row r="22" spans="1:9">
      <c r="A22" t="s">
        <v>1036</v>
      </c>
      <c r="B22" t="s">
        <v>1037</v>
      </c>
      <c r="C22" t="s">
        <v>655</v>
      </c>
      <c r="D22" t="s">
        <v>1046</v>
      </c>
      <c r="E22" t="s">
        <v>779</v>
      </c>
      <c r="F22" s="1">
        <v>-9031.9950000000008</v>
      </c>
      <c r="H22" s="7" t="s">
        <v>1089</v>
      </c>
      <c r="I22" s="10">
        <v>-5995.2030000000004</v>
      </c>
    </row>
    <row r="23" spans="1:9">
      <c r="A23" t="s">
        <v>1036</v>
      </c>
      <c r="B23" t="s">
        <v>1037</v>
      </c>
      <c r="C23" t="s">
        <v>655</v>
      </c>
      <c r="D23" t="s">
        <v>1045</v>
      </c>
      <c r="E23" t="s">
        <v>581</v>
      </c>
      <c r="F23" s="1">
        <v>-1060.107</v>
      </c>
      <c r="H23" s="7" t="s">
        <v>1016</v>
      </c>
      <c r="I23" s="10">
        <v>-259.125</v>
      </c>
    </row>
    <row r="24" spans="1:9">
      <c r="A24" t="s">
        <v>1036</v>
      </c>
      <c r="B24" t="s">
        <v>1037</v>
      </c>
      <c r="C24" t="s">
        <v>655</v>
      </c>
      <c r="D24" t="s">
        <v>1043</v>
      </c>
      <c r="E24" t="s">
        <v>581</v>
      </c>
      <c r="F24" s="1">
        <v>-96.5</v>
      </c>
      <c r="H24" s="7" t="s">
        <v>626</v>
      </c>
      <c r="I24" s="10">
        <v>-638.17999999999995</v>
      </c>
    </row>
    <row r="25" spans="1:9">
      <c r="A25" t="s">
        <v>1036</v>
      </c>
      <c r="B25" t="s">
        <v>1037</v>
      </c>
      <c r="C25" t="s">
        <v>655</v>
      </c>
      <c r="D25" t="s">
        <v>1042</v>
      </c>
      <c r="E25" t="s">
        <v>688</v>
      </c>
      <c r="F25" s="1">
        <v>-422.97</v>
      </c>
      <c r="H25" s="7" t="s">
        <v>972</v>
      </c>
      <c r="I25" s="10">
        <v>-3833.9270000000001</v>
      </c>
    </row>
    <row r="26" spans="1:9">
      <c r="A26" t="s">
        <v>1036</v>
      </c>
      <c r="B26" t="s">
        <v>1037</v>
      </c>
      <c r="C26" t="s">
        <v>655</v>
      </c>
      <c r="D26" t="s">
        <v>1041</v>
      </c>
      <c r="E26" t="s">
        <v>581</v>
      </c>
      <c r="F26" s="1">
        <v>-123</v>
      </c>
      <c r="H26" s="7" t="s">
        <v>1047</v>
      </c>
      <c r="I26" s="10">
        <v>-153.9</v>
      </c>
    </row>
    <row r="27" spans="1:9">
      <c r="A27" t="s">
        <v>1037</v>
      </c>
      <c r="B27" t="s">
        <v>1029</v>
      </c>
      <c r="C27" t="s">
        <v>655</v>
      </c>
      <c r="D27" t="s">
        <v>1038</v>
      </c>
      <c r="E27" t="s">
        <v>544</v>
      </c>
      <c r="F27" s="1">
        <v>-4632</v>
      </c>
      <c r="H27" s="7" t="s">
        <v>980</v>
      </c>
      <c r="I27" s="10">
        <v>-77.7</v>
      </c>
    </row>
    <row r="28" spans="1:9">
      <c r="A28" t="s">
        <v>1021</v>
      </c>
      <c r="B28" t="s">
        <v>1004</v>
      </c>
      <c r="C28" t="s">
        <v>655</v>
      </c>
      <c r="D28" t="s">
        <v>1023</v>
      </c>
      <c r="E28" t="s">
        <v>1022</v>
      </c>
      <c r="F28" s="1">
        <v>-4725.9780000000001</v>
      </c>
      <c r="H28" s="7" t="s">
        <v>581</v>
      </c>
      <c r="I28" s="10">
        <v>-1279.607</v>
      </c>
    </row>
    <row r="29" spans="1:9">
      <c r="A29" t="s">
        <v>1021</v>
      </c>
      <c r="B29" t="s">
        <v>1004</v>
      </c>
      <c r="C29" t="s">
        <v>655</v>
      </c>
      <c r="D29" t="s">
        <v>1020</v>
      </c>
      <c r="E29" t="s">
        <v>1019</v>
      </c>
      <c r="F29" s="1">
        <v>-33593.784</v>
      </c>
      <c r="H29" s="7" t="s">
        <v>993</v>
      </c>
      <c r="I29" s="10">
        <v>-140579.56400000001</v>
      </c>
    </row>
    <row r="30" spans="1:9">
      <c r="A30" t="s">
        <v>1004</v>
      </c>
      <c r="B30" t="s">
        <v>1000</v>
      </c>
      <c r="C30" t="s">
        <v>655</v>
      </c>
      <c r="D30" t="s">
        <v>1018</v>
      </c>
      <c r="E30" t="s">
        <v>509</v>
      </c>
      <c r="F30" s="1">
        <v>-11736.6</v>
      </c>
      <c r="H30" s="7" t="s">
        <v>1056</v>
      </c>
      <c r="I30" s="10">
        <v>-6103.06</v>
      </c>
    </row>
    <row r="31" spans="1:9">
      <c r="A31" t="s">
        <v>1004</v>
      </c>
      <c r="B31" t="s">
        <v>1000</v>
      </c>
      <c r="C31" t="s">
        <v>655</v>
      </c>
      <c r="D31" t="s">
        <v>1017</v>
      </c>
      <c r="E31" t="s">
        <v>1016</v>
      </c>
      <c r="F31" s="1">
        <v>-259.125</v>
      </c>
      <c r="H31" s="7" t="s">
        <v>1099</v>
      </c>
      <c r="I31" s="10">
        <v>-81.353999999999999</v>
      </c>
    </row>
    <row r="32" spans="1:9">
      <c r="A32" t="s">
        <v>1004</v>
      </c>
      <c r="B32" t="s">
        <v>1000</v>
      </c>
      <c r="C32" t="s">
        <v>655</v>
      </c>
      <c r="D32" t="s">
        <v>1015</v>
      </c>
      <c r="E32" t="s">
        <v>1014</v>
      </c>
      <c r="F32" s="1">
        <v>-531.5</v>
      </c>
      <c r="H32" s="7" t="s">
        <v>708</v>
      </c>
      <c r="I32" s="10">
        <v>-586.16200000000003</v>
      </c>
    </row>
    <row r="33" spans="1:9">
      <c r="A33" t="s">
        <v>1004</v>
      </c>
      <c r="B33" t="s">
        <v>1000</v>
      </c>
      <c r="C33" t="s">
        <v>655</v>
      </c>
      <c r="D33" t="s">
        <v>1013</v>
      </c>
      <c r="E33" t="s">
        <v>1011</v>
      </c>
      <c r="F33" s="1">
        <v>-40</v>
      </c>
      <c r="H33" s="7" t="s">
        <v>714</v>
      </c>
      <c r="I33" s="10">
        <v>-212.9</v>
      </c>
    </row>
    <row r="34" spans="1:9">
      <c r="A34" t="s">
        <v>1004</v>
      </c>
      <c r="B34" t="s">
        <v>1000</v>
      </c>
      <c r="C34" t="s">
        <v>655</v>
      </c>
      <c r="D34" t="s">
        <v>1012</v>
      </c>
      <c r="E34" t="s">
        <v>1011</v>
      </c>
      <c r="F34" s="1">
        <v>-2573.21</v>
      </c>
      <c r="H34" s="7" t="s">
        <v>1106</v>
      </c>
      <c r="I34" s="10">
        <v>-4134.6670000000004</v>
      </c>
    </row>
    <row r="35" spans="1:9">
      <c r="A35" t="s">
        <v>1000</v>
      </c>
      <c r="B35" t="s">
        <v>997</v>
      </c>
      <c r="C35" t="s">
        <v>655</v>
      </c>
      <c r="D35" t="s">
        <v>1010</v>
      </c>
      <c r="E35" t="s">
        <v>1009</v>
      </c>
      <c r="F35" s="1">
        <v>-1017.505</v>
      </c>
      <c r="H35" s="7" t="s">
        <v>1078</v>
      </c>
      <c r="I35" s="10">
        <v>-1043.6379999999999</v>
      </c>
    </row>
    <row r="36" spans="1:9">
      <c r="A36" t="s">
        <v>1000</v>
      </c>
      <c r="B36" t="s">
        <v>997</v>
      </c>
      <c r="C36" t="s">
        <v>655</v>
      </c>
      <c r="D36" t="s">
        <v>1008</v>
      </c>
      <c r="E36" t="s">
        <v>1007</v>
      </c>
      <c r="F36" s="1">
        <v>-2559.7939999999999</v>
      </c>
      <c r="H36" s="7" t="s">
        <v>1066</v>
      </c>
      <c r="I36" s="10">
        <v>-3179.3560000000002</v>
      </c>
    </row>
    <row r="37" spans="1:9">
      <c r="A37" t="s">
        <v>1000</v>
      </c>
      <c r="B37" t="s">
        <v>997</v>
      </c>
      <c r="C37" t="s">
        <v>655</v>
      </c>
      <c r="D37" t="s">
        <v>1002</v>
      </c>
      <c r="E37" t="s">
        <v>1001</v>
      </c>
      <c r="F37" s="1">
        <v>-2903.2710000000002</v>
      </c>
      <c r="H37" s="7" t="s">
        <v>546</v>
      </c>
      <c r="I37" s="10">
        <v>-707.61199999999997</v>
      </c>
    </row>
    <row r="38" spans="1:9">
      <c r="A38" t="s">
        <v>997</v>
      </c>
      <c r="B38" t="s">
        <v>991</v>
      </c>
      <c r="C38" t="s">
        <v>655</v>
      </c>
      <c r="D38" t="s">
        <v>999</v>
      </c>
      <c r="E38" t="s">
        <v>742</v>
      </c>
      <c r="F38" s="1">
        <v>-270.95600000000002</v>
      </c>
      <c r="H38" s="7" t="s">
        <v>1001</v>
      </c>
      <c r="I38" s="10">
        <v>-5666.0709999999999</v>
      </c>
    </row>
    <row r="39" spans="1:9">
      <c r="A39" t="s">
        <v>991</v>
      </c>
      <c r="B39" t="s">
        <v>985</v>
      </c>
      <c r="C39" t="s">
        <v>655</v>
      </c>
      <c r="D39" t="s">
        <v>994</v>
      </c>
      <c r="E39" t="s">
        <v>993</v>
      </c>
      <c r="F39" s="1">
        <v>-140579.56400000001</v>
      </c>
      <c r="H39" s="7" t="s">
        <v>509</v>
      </c>
      <c r="I39" s="10">
        <v>-11736.6</v>
      </c>
    </row>
    <row r="40" spans="1:9">
      <c r="A40" t="s">
        <v>974</v>
      </c>
      <c r="B40" t="s">
        <v>796</v>
      </c>
      <c r="C40" t="s">
        <v>655</v>
      </c>
      <c r="D40" t="s">
        <v>983</v>
      </c>
      <c r="E40" t="s">
        <v>982</v>
      </c>
      <c r="F40" s="1">
        <v>-996.80499999999995</v>
      </c>
      <c r="H40" s="7" t="s">
        <v>525</v>
      </c>
      <c r="I40" s="10">
        <v>-8108.0529999999999</v>
      </c>
    </row>
    <row r="41" spans="1:9">
      <c r="A41" t="s">
        <v>974</v>
      </c>
      <c r="B41" t="s">
        <v>796</v>
      </c>
      <c r="C41" t="s">
        <v>655</v>
      </c>
      <c r="D41" t="s">
        <v>981</v>
      </c>
      <c r="E41" t="s">
        <v>980</v>
      </c>
      <c r="F41" s="1">
        <v>-77.7</v>
      </c>
      <c r="H41" s="7" t="s">
        <v>1011</v>
      </c>
      <c r="I41" s="10">
        <v>-2613.21</v>
      </c>
    </row>
    <row r="42" spans="1:9">
      <c r="A42" t="s">
        <v>974</v>
      </c>
      <c r="B42" t="s">
        <v>796</v>
      </c>
      <c r="C42" t="s">
        <v>655</v>
      </c>
      <c r="D42" t="s">
        <v>978</v>
      </c>
      <c r="E42" t="s">
        <v>977</v>
      </c>
      <c r="F42" s="1">
        <v>-160</v>
      </c>
      <c r="H42" s="7" t="s">
        <v>982</v>
      </c>
      <c r="I42" s="10">
        <v>-996.80499999999995</v>
      </c>
    </row>
    <row r="43" spans="1:9">
      <c r="A43" t="s">
        <v>974</v>
      </c>
      <c r="B43" t="s">
        <v>796</v>
      </c>
      <c r="C43" t="s">
        <v>655</v>
      </c>
      <c r="D43" t="s">
        <v>976</v>
      </c>
      <c r="E43" t="s">
        <v>975</v>
      </c>
      <c r="F43" s="1">
        <v>-2054.8580000000002</v>
      </c>
      <c r="H43" s="7" t="s">
        <v>690</v>
      </c>
      <c r="I43" s="10">
        <v>-5.3</v>
      </c>
    </row>
    <row r="44" spans="1:9">
      <c r="A44" t="s">
        <v>1051</v>
      </c>
      <c r="B44" t="s">
        <v>1051</v>
      </c>
      <c r="C44" t="s">
        <v>690</v>
      </c>
      <c r="E44" t="s">
        <v>690</v>
      </c>
      <c r="F44" s="1">
        <v>-5</v>
      </c>
      <c r="H44" s="7" t="s">
        <v>804</v>
      </c>
      <c r="I44" s="10">
        <v>-42.284999999999997</v>
      </c>
    </row>
    <row r="45" spans="1:9">
      <c r="A45" t="s">
        <v>1000</v>
      </c>
      <c r="B45" t="s">
        <v>1000</v>
      </c>
      <c r="C45" t="s">
        <v>690</v>
      </c>
      <c r="E45" t="s">
        <v>690</v>
      </c>
      <c r="F45" s="1">
        <v>-0.3</v>
      </c>
      <c r="H45" s="7" t="s">
        <v>663</v>
      </c>
      <c r="I45" s="10">
        <v>-20</v>
      </c>
    </row>
    <row r="46" spans="1:9">
      <c r="A46" t="s">
        <v>985</v>
      </c>
      <c r="B46" t="s">
        <v>984</v>
      </c>
      <c r="C46" t="s">
        <v>804</v>
      </c>
      <c r="D46" t="s">
        <v>198</v>
      </c>
      <c r="E46" t="s">
        <v>804</v>
      </c>
      <c r="F46" s="1">
        <v>-10.199999999999999</v>
      </c>
      <c r="H46" s="7" t="s">
        <v>662</v>
      </c>
      <c r="I46" s="10">
        <v>-22</v>
      </c>
    </row>
    <row r="47" spans="1:9">
      <c r="A47" t="s">
        <v>985</v>
      </c>
      <c r="B47" t="s">
        <v>984</v>
      </c>
      <c r="C47" t="s">
        <v>804</v>
      </c>
      <c r="D47" t="s">
        <v>198</v>
      </c>
      <c r="E47" t="s">
        <v>804</v>
      </c>
      <c r="F47" s="1">
        <v>-32.085000000000001</v>
      </c>
      <c r="H47" s="7" t="s">
        <v>864</v>
      </c>
      <c r="I47" s="10">
        <v>-800</v>
      </c>
    </row>
    <row r="48" spans="1:9">
      <c r="A48" t="s">
        <v>985</v>
      </c>
      <c r="B48" t="s">
        <v>984</v>
      </c>
      <c r="C48" t="s">
        <v>663</v>
      </c>
      <c r="D48" t="s">
        <v>198</v>
      </c>
      <c r="E48" t="s">
        <v>663</v>
      </c>
      <c r="F48" s="1">
        <v>-10</v>
      </c>
      <c r="H48" s="7" t="s">
        <v>765</v>
      </c>
      <c r="I48" s="10">
        <v>-4</v>
      </c>
    </row>
    <row r="49" spans="1:9">
      <c r="A49" t="s">
        <v>985</v>
      </c>
      <c r="B49" t="s">
        <v>984</v>
      </c>
      <c r="C49" t="s">
        <v>663</v>
      </c>
      <c r="D49" t="s">
        <v>198</v>
      </c>
      <c r="E49" t="s">
        <v>663</v>
      </c>
      <c r="F49" s="1">
        <v>-10</v>
      </c>
      <c r="H49" s="7" t="s">
        <v>783</v>
      </c>
      <c r="I49" s="10">
        <v>-3.54</v>
      </c>
    </row>
    <row r="50" spans="1:9">
      <c r="A50" t="s">
        <v>985</v>
      </c>
      <c r="B50" t="s">
        <v>984</v>
      </c>
      <c r="C50" t="s">
        <v>662</v>
      </c>
      <c r="D50" t="s">
        <v>198</v>
      </c>
      <c r="E50" t="s">
        <v>662</v>
      </c>
      <c r="F50" s="1">
        <v>-12</v>
      </c>
      <c r="H50" s="7" t="s">
        <v>987</v>
      </c>
      <c r="I50" s="10">
        <v>-20</v>
      </c>
    </row>
    <row r="51" spans="1:9">
      <c r="A51" t="s">
        <v>985</v>
      </c>
      <c r="B51" t="s">
        <v>984</v>
      </c>
      <c r="C51" t="s">
        <v>662</v>
      </c>
      <c r="D51" t="s">
        <v>198</v>
      </c>
      <c r="E51" t="s">
        <v>662</v>
      </c>
      <c r="F51" s="1">
        <v>-10</v>
      </c>
      <c r="H51" s="7" t="s">
        <v>919</v>
      </c>
      <c r="I51" s="10">
        <v>-34531.880000000005</v>
      </c>
    </row>
    <row r="52" spans="1:9">
      <c r="A52" t="s">
        <v>1070</v>
      </c>
      <c r="B52" t="s">
        <v>717</v>
      </c>
      <c r="C52" t="s">
        <v>864</v>
      </c>
      <c r="D52" t="s">
        <v>1077</v>
      </c>
      <c r="E52" t="s">
        <v>864</v>
      </c>
      <c r="F52" s="1">
        <v>-800</v>
      </c>
      <c r="H52" s="7" t="s">
        <v>488</v>
      </c>
      <c r="I52" s="10">
        <v>-164.44500000000002</v>
      </c>
    </row>
    <row r="53" spans="1:9">
      <c r="A53" t="s">
        <v>1026</v>
      </c>
      <c r="B53" t="s">
        <v>991</v>
      </c>
      <c r="C53" t="s">
        <v>765</v>
      </c>
      <c r="D53" t="s">
        <v>1032</v>
      </c>
      <c r="E53" t="s">
        <v>765</v>
      </c>
      <c r="F53" s="1">
        <v>-4</v>
      </c>
      <c r="H53" s="7" t="s">
        <v>270</v>
      </c>
      <c r="I53" s="10">
        <v>-713.3</v>
      </c>
    </row>
    <row r="54" spans="1:9">
      <c r="A54" t="s">
        <v>1026</v>
      </c>
      <c r="B54" t="s">
        <v>1021</v>
      </c>
      <c r="C54" t="s">
        <v>783</v>
      </c>
      <c r="D54" t="s">
        <v>1025</v>
      </c>
      <c r="E54" t="s">
        <v>783</v>
      </c>
      <c r="F54" s="1">
        <v>-3.54</v>
      </c>
      <c r="H54" s="7" t="s">
        <v>268</v>
      </c>
      <c r="I54" s="10">
        <v>-1100.8579999999999</v>
      </c>
    </row>
    <row r="55" spans="1:9">
      <c r="A55" t="s">
        <v>1026</v>
      </c>
      <c r="B55" t="s">
        <v>1029</v>
      </c>
      <c r="C55" t="s">
        <v>987</v>
      </c>
      <c r="D55" t="s">
        <v>1030</v>
      </c>
      <c r="E55" t="s">
        <v>987</v>
      </c>
      <c r="F55" s="1">
        <v>-10</v>
      </c>
      <c r="H55" s="7" t="s">
        <v>264</v>
      </c>
      <c r="I55" s="10">
        <v>-4027.297</v>
      </c>
    </row>
    <row r="56" spans="1:9">
      <c r="A56" t="s">
        <v>985</v>
      </c>
      <c r="B56" t="s">
        <v>796</v>
      </c>
      <c r="C56" t="s">
        <v>987</v>
      </c>
      <c r="D56" t="s">
        <v>986</v>
      </c>
      <c r="E56" t="s">
        <v>987</v>
      </c>
      <c r="F56" s="1">
        <v>-10</v>
      </c>
      <c r="H56" s="7" t="s">
        <v>499</v>
      </c>
      <c r="I56" s="10">
        <v>-1235.7599999999998</v>
      </c>
    </row>
    <row r="57" spans="1:9">
      <c r="A57" t="s">
        <v>985</v>
      </c>
      <c r="B57" t="s">
        <v>974</v>
      </c>
      <c r="C57" t="s">
        <v>919</v>
      </c>
      <c r="D57" t="s">
        <v>992</v>
      </c>
      <c r="E57" t="s">
        <v>919</v>
      </c>
      <c r="F57" s="1">
        <v>-9439.0329999999994</v>
      </c>
      <c r="H57" s="7" t="s">
        <v>284</v>
      </c>
      <c r="I57" s="10">
        <v>-1366.6669999999999</v>
      </c>
    </row>
    <row r="58" spans="1:9">
      <c r="A58" t="s">
        <v>985</v>
      </c>
      <c r="B58" t="s">
        <v>974</v>
      </c>
      <c r="C58" t="s">
        <v>919</v>
      </c>
      <c r="D58" t="s">
        <v>989</v>
      </c>
      <c r="E58" t="s">
        <v>919</v>
      </c>
      <c r="F58" s="1">
        <v>-25092.847000000002</v>
      </c>
      <c r="H58" s="7" t="s">
        <v>281</v>
      </c>
      <c r="I58" s="10">
        <v>-2496.7799999999997</v>
      </c>
    </row>
    <row r="59" spans="1:9">
      <c r="A59" t="s">
        <v>841</v>
      </c>
      <c r="B59" t="s">
        <v>1103</v>
      </c>
      <c r="C59" t="s">
        <v>710</v>
      </c>
      <c r="D59" t="s">
        <v>1109</v>
      </c>
      <c r="E59" t="s">
        <v>1108</v>
      </c>
      <c r="F59" s="1">
        <v>-2020.78</v>
      </c>
      <c r="H59" s="7" t="s">
        <v>493</v>
      </c>
      <c r="I59" s="10">
        <v>-4020</v>
      </c>
    </row>
    <row r="60" spans="1:9">
      <c r="A60" t="s">
        <v>1103</v>
      </c>
      <c r="B60" t="s">
        <v>1094</v>
      </c>
      <c r="C60" t="s">
        <v>710</v>
      </c>
      <c r="D60" t="s">
        <v>1104</v>
      </c>
      <c r="E60" t="s">
        <v>525</v>
      </c>
      <c r="F60" s="1">
        <v>-8108.0529999999999</v>
      </c>
      <c r="H60" s="7" t="s">
        <v>494</v>
      </c>
      <c r="I60" s="10">
        <v>-400.05099999999999</v>
      </c>
    </row>
    <row r="61" spans="1:9">
      <c r="A61" t="s">
        <v>1087</v>
      </c>
      <c r="B61" t="s">
        <v>1085</v>
      </c>
      <c r="C61" t="s">
        <v>710</v>
      </c>
      <c r="D61" t="s">
        <v>1092</v>
      </c>
      <c r="E61" t="s">
        <v>1091</v>
      </c>
      <c r="F61" s="1">
        <v>-1005.431</v>
      </c>
      <c r="H61" s="7" t="s">
        <v>283</v>
      </c>
      <c r="I61" s="10">
        <v>400000</v>
      </c>
    </row>
    <row r="62" spans="1:9">
      <c r="A62" t="s">
        <v>1080</v>
      </c>
      <c r="B62" t="s">
        <v>1070</v>
      </c>
      <c r="C62" t="s">
        <v>710</v>
      </c>
      <c r="D62" t="s">
        <v>1083</v>
      </c>
      <c r="E62" t="s">
        <v>626</v>
      </c>
      <c r="F62" s="1">
        <v>-638.17999999999995</v>
      </c>
      <c r="H62" s="8" t="s">
        <v>288</v>
      </c>
      <c r="I62" s="11">
        <v>80471.379000000015</v>
      </c>
    </row>
    <row r="63" spans="1:9">
      <c r="A63" t="s">
        <v>1036</v>
      </c>
      <c r="B63" t="s">
        <v>1037</v>
      </c>
      <c r="C63" t="s">
        <v>710</v>
      </c>
      <c r="D63" t="s">
        <v>1044</v>
      </c>
      <c r="E63" t="s">
        <v>546</v>
      </c>
      <c r="F63" s="1">
        <v>-707.61199999999997</v>
      </c>
      <c r="I63"/>
    </row>
    <row r="64" spans="1:9">
      <c r="A64" t="s">
        <v>1021</v>
      </c>
      <c r="B64" t="s">
        <v>1004</v>
      </c>
      <c r="C64" t="s">
        <v>710</v>
      </c>
      <c r="D64" t="s">
        <v>1024</v>
      </c>
      <c r="E64" t="s">
        <v>708</v>
      </c>
      <c r="F64" s="1">
        <v>-586.16200000000003</v>
      </c>
      <c r="I64"/>
    </row>
    <row r="65" spans="1:9">
      <c r="A65" t="s">
        <v>997</v>
      </c>
      <c r="B65" t="s">
        <v>991</v>
      </c>
      <c r="C65" t="s">
        <v>710</v>
      </c>
      <c r="D65" t="s">
        <v>996</v>
      </c>
      <c r="E65" t="s">
        <v>995</v>
      </c>
      <c r="F65" s="1">
        <v>-3523.942</v>
      </c>
      <c r="I65"/>
    </row>
    <row r="66" spans="1:9">
      <c r="A66" t="s">
        <v>974</v>
      </c>
      <c r="B66" t="s">
        <v>796</v>
      </c>
      <c r="C66" t="s">
        <v>710</v>
      </c>
      <c r="D66" t="s">
        <v>973</v>
      </c>
      <c r="E66" t="s">
        <v>972</v>
      </c>
      <c r="F66" s="1">
        <v>-3833.9270000000001</v>
      </c>
      <c r="I66"/>
    </row>
    <row r="67" spans="1:9">
      <c r="A67" t="s">
        <v>1095</v>
      </c>
      <c r="B67" t="s">
        <v>1094</v>
      </c>
      <c r="C67" t="s">
        <v>659</v>
      </c>
      <c r="D67" t="s">
        <v>1093</v>
      </c>
      <c r="E67" t="s">
        <v>283</v>
      </c>
      <c r="F67" s="1">
        <v>50000</v>
      </c>
    </row>
    <row r="68" spans="1:9">
      <c r="A68" t="s">
        <v>1037</v>
      </c>
      <c r="B68" t="s">
        <v>1036</v>
      </c>
      <c r="C68" t="s">
        <v>659</v>
      </c>
      <c r="D68" t="s">
        <v>1035</v>
      </c>
      <c r="E68" t="s">
        <v>283</v>
      </c>
      <c r="F68" s="1">
        <v>150000</v>
      </c>
    </row>
    <row r="69" spans="1:9">
      <c r="A69" t="s">
        <v>1051</v>
      </c>
      <c r="B69" t="s">
        <v>1050</v>
      </c>
      <c r="C69" t="s">
        <v>694</v>
      </c>
      <c r="D69" t="s">
        <v>1061</v>
      </c>
      <c r="E69" t="s">
        <v>499</v>
      </c>
      <c r="F69" s="1">
        <v>112.051</v>
      </c>
    </row>
    <row r="70" spans="1:9">
      <c r="A70" t="s">
        <v>1051</v>
      </c>
      <c r="B70" t="s">
        <v>1050</v>
      </c>
      <c r="C70" t="s">
        <v>694</v>
      </c>
      <c r="D70" t="s">
        <v>1052</v>
      </c>
      <c r="E70" t="s">
        <v>499</v>
      </c>
      <c r="F70" s="1">
        <v>133.649</v>
      </c>
    </row>
    <row r="71" spans="1:9">
      <c r="A71" t="s">
        <v>1051</v>
      </c>
      <c r="B71" t="s">
        <v>1050</v>
      </c>
      <c r="C71" t="s">
        <v>694</v>
      </c>
      <c r="D71" t="s">
        <v>1053</v>
      </c>
      <c r="E71" t="s">
        <v>499</v>
      </c>
      <c r="F71" s="1">
        <v>171.02699999999999</v>
      </c>
    </row>
    <row r="72" spans="1:9">
      <c r="A72" t="s">
        <v>1051</v>
      </c>
      <c r="B72" t="s">
        <v>1050</v>
      </c>
      <c r="C72" t="s">
        <v>694</v>
      </c>
      <c r="D72" t="s">
        <v>1060</v>
      </c>
      <c r="E72" t="s">
        <v>499</v>
      </c>
      <c r="F72" s="1">
        <v>184.02199999999999</v>
      </c>
    </row>
    <row r="73" spans="1:9">
      <c r="A73" t="s">
        <v>1051</v>
      </c>
      <c r="B73" t="s">
        <v>1050</v>
      </c>
      <c r="C73" t="s">
        <v>694</v>
      </c>
      <c r="D73" t="s">
        <v>1058</v>
      </c>
      <c r="E73" t="s">
        <v>499</v>
      </c>
      <c r="F73" s="1">
        <v>202.52799999999999</v>
      </c>
    </row>
    <row r="74" spans="1:9">
      <c r="A74" t="s">
        <v>1051</v>
      </c>
      <c r="B74" t="s">
        <v>1050</v>
      </c>
      <c r="C74" t="s">
        <v>694</v>
      </c>
      <c r="D74" t="s">
        <v>1055</v>
      </c>
      <c r="E74" t="s">
        <v>499</v>
      </c>
      <c r="F74" s="1">
        <v>236.36099999999999</v>
      </c>
    </row>
    <row r="75" spans="1:9">
      <c r="A75" t="s">
        <v>1051</v>
      </c>
      <c r="B75" t="s">
        <v>1050</v>
      </c>
      <c r="C75" t="s">
        <v>694</v>
      </c>
      <c r="D75" t="s">
        <v>1054</v>
      </c>
      <c r="E75" t="s">
        <v>499</v>
      </c>
      <c r="F75" s="1">
        <v>492.60300000000001</v>
      </c>
    </row>
    <row r="76" spans="1:9">
      <c r="A76" t="s">
        <v>1051</v>
      </c>
      <c r="B76" t="s">
        <v>1050</v>
      </c>
      <c r="C76" t="s">
        <v>694</v>
      </c>
      <c r="D76" t="s">
        <v>1049</v>
      </c>
      <c r="E76" t="s">
        <v>499</v>
      </c>
      <c r="F76" s="1">
        <v>524.88</v>
      </c>
    </row>
    <row r="77" spans="1:9">
      <c r="A77" t="s">
        <v>1051</v>
      </c>
      <c r="B77" t="s">
        <v>1050</v>
      </c>
      <c r="C77" t="s">
        <v>694</v>
      </c>
      <c r="D77" t="s">
        <v>1059</v>
      </c>
      <c r="E77" t="s">
        <v>499</v>
      </c>
      <c r="F77" s="1">
        <v>597.07000000000005</v>
      </c>
    </row>
    <row r="78" spans="1:9">
      <c r="A78" t="s">
        <v>1051</v>
      </c>
      <c r="B78" t="s">
        <v>1050</v>
      </c>
      <c r="C78" t="s">
        <v>694</v>
      </c>
      <c r="D78" t="s">
        <v>1062</v>
      </c>
      <c r="E78" t="s">
        <v>499</v>
      </c>
      <c r="F78" s="1">
        <v>822.78399999999999</v>
      </c>
    </row>
    <row r="79" spans="1:9">
      <c r="A79" t="s">
        <v>1000</v>
      </c>
      <c r="B79" t="s">
        <v>1000</v>
      </c>
      <c r="C79" t="s">
        <v>759</v>
      </c>
      <c r="D79" t="s">
        <v>1005</v>
      </c>
      <c r="E79" t="s">
        <v>283</v>
      </c>
      <c r="F79" s="1">
        <v>200000</v>
      </c>
    </row>
    <row r="80" spans="1:9">
      <c r="A80" t="s">
        <v>822</v>
      </c>
      <c r="B80" t="s">
        <v>841</v>
      </c>
      <c r="C80" t="s">
        <v>671</v>
      </c>
      <c r="D80" t="s">
        <v>1111</v>
      </c>
      <c r="E80" s="2" t="s">
        <v>264</v>
      </c>
      <c r="F80" s="1">
        <v>-917.59</v>
      </c>
    </row>
    <row r="81" spans="1:6">
      <c r="A81" t="s">
        <v>841</v>
      </c>
      <c r="B81" t="s">
        <v>1103</v>
      </c>
      <c r="C81" t="s">
        <v>671</v>
      </c>
      <c r="D81" t="s">
        <v>1110</v>
      </c>
      <c r="E81" s="2" t="s">
        <v>499</v>
      </c>
      <c r="F81" s="1">
        <v>-1235.76</v>
      </c>
    </row>
    <row r="82" spans="1:6">
      <c r="A82" t="s">
        <v>1095</v>
      </c>
      <c r="B82" t="s">
        <v>1087</v>
      </c>
      <c r="C82" t="s">
        <v>671</v>
      </c>
      <c r="D82" t="s">
        <v>1098</v>
      </c>
      <c r="E82" s="2" t="s">
        <v>284</v>
      </c>
      <c r="F82" s="1">
        <v>-500</v>
      </c>
    </row>
    <row r="83" spans="1:6">
      <c r="A83" t="s">
        <v>1095</v>
      </c>
      <c r="B83" t="s">
        <v>1087</v>
      </c>
      <c r="C83" t="s">
        <v>671</v>
      </c>
      <c r="D83" t="s">
        <v>1097</v>
      </c>
      <c r="E83" s="2" t="s">
        <v>284</v>
      </c>
      <c r="F83" s="1">
        <v>-500</v>
      </c>
    </row>
    <row r="84" spans="1:6">
      <c r="A84" t="s">
        <v>1087</v>
      </c>
      <c r="B84" t="s">
        <v>1085</v>
      </c>
      <c r="C84" t="s">
        <v>671</v>
      </c>
      <c r="D84" t="s">
        <v>1088</v>
      </c>
      <c r="E84" s="2" t="s">
        <v>284</v>
      </c>
      <c r="F84" s="1">
        <v>-500</v>
      </c>
    </row>
    <row r="85" spans="1:6">
      <c r="A85" t="s">
        <v>1050</v>
      </c>
      <c r="B85" t="s">
        <v>1051</v>
      </c>
      <c r="C85" t="s">
        <v>671</v>
      </c>
      <c r="D85" t="s">
        <v>1064</v>
      </c>
      <c r="E85" s="2" t="s">
        <v>281</v>
      </c>
      <c r="F85" s="1">
        <v>-100.22</v>
      </c>
    </row>
    <row r="86" spans="1:6">
      <c r="A86" t="s">
        <v>1050</v>
      </c>
      <c r="B86" t="s">
        <v>1051</v>
      </c>
      <c r="C86" t="s">
        <v>671</v>
      </c>
      <c r="D86" t="s">
        <v>1063</v>
      </c>
      <c r="E86" s="2" t="s">
        <v>281</v>
      </c>
      <c r="F86" s="1">
        <v>-2266.56</v>
      </c>
    </row>
    <row r="87" spans="1:6">
      <c r="A87" t="s">
        <v>1037</v>
      </c>
      <c r="B87" t="s">
        <v>1029</v>
      </c>
      <c r="C87" t="s">
        <v>671</v>
      </c>
      <c r="D87" t="s">
        <v>1040</v>
      </c>
      <c r="E87" s="2" t="s">
        <v>499</v>
      </c>
      <c r="F87" s="1">
        <v>-3476.9749999999999</v>
      </c>
    </row>
    <row r="88" spans="1:6">
      <c r="A88" t="s">
        <v>1037</v>
      </c>
      <c r="B88" t="s">
        <v>1029</v>
      </c>
      <c r="C88" t="s">
        <v>671</v>
      </c>
      <c r="D88" t="s">
        <v>1039</v>
      </c>
      <c r="E88" s="2" t="s">
        <v>493</v>
      </c>
      <c r="F88" s="1">
        <v>-4020</v>
      </c>
    </row>
    <row r="89" spans="1:6">
      <c r="A89" t="s">
        <v>1029</v>
      </c>
      <c r="B89" t="s">
        <v>1026</v>
      </c>
      <c r="C89" t="s">
        <v>671</v>
      </c>
      <c r="D89" t="s">
        <v>1034</v>
      </c>
      <c r="E89" s="2" t="s">
        <v>264</v>
      </c>
      <c r="F89" s="1">
        <v>-1270.019</v>
      </c>
    </row>
    <row r="90" spans="1:6">
      <c r="A90" t="s">
        <v>1026</v>
      </c>
      <c r="B90" t="s">
        <v>1021</v>
      </c>
      <c r="C90" t="s">
        <v>671</v>
      </c>
      <c r="D90" t="s">
        <v>1031</v>
      </c>
      <c r="E90" s="2" t="s">
        <v>264</v>
      </c>
      <c r="F90" s="1">
        <v>-244.93700000000001</v>
      </c>
    </row>
    <row r="91" spans="1:6">
      <c r="A91" t="s">
        <v>1026</v>
      </c>
      <c r="B91" t="s">
        <v>1021</v>
      </c>
      <c r="C91" t="s">
        <v>671</v>
      </c>
      <c r="D91" t="s">
        <v>1027</v>
      </c>
      <c r="E91" s="2" t="s">
        <v>264</v>
      </c>
      <c r="F91" s="1">
        <v>-383.87200000000001</v>
      </c>
    </row>
    <row r="92" spans="1:6">
      <c r="A92" t="s">
        <v>1000</v>
      </c>
      <c r="B92" t="s">
        <v>997</v>
      </c>
      <c r="C92" t="s">
        <v>671</v>
      </c>
      <c r="D92" t="s">
        <v>1006</v>
      </c>
      <c r="E92" s="2" t="s">
        <v>264</v>
      </c>
      <c r="F92" s="1">
        <v>-450</v>
      </c>
    </row>
    <row r="93" spans="1:6">
      <c r="A93" t="s">
        <v>997</v>
      </c>
      <c r="B93" t="s">
        <v>991</v>
      </c>
      <c r="C93" t="s">
        <v>671</v>
      </c>
      <c r="D93" t="s">
        <v>998</v>
      </c>
      <c r="E93" s="2" t="s">
        <v>281</v>
      </c>
      <c r="F93" s="1">
        <v>-130</v>
      </c>
    </row>
    <row r="94" spans="1:6">
      <c r="A94" t="s">
        <v>974</v>
      </c>
      <c r="B94" t="s">
        <v>796</v>
      </c>
      <c r="C94" t="s">
        <v>671</v>
      </c>
      <c r="D94" t="s">
        <v>979</v>
      </c>
      <c r="E94" s="2" t="s">
        <v>264</v>
      </c>
      <c r="F94" s="1">
        <v>-906.45699999999999</v>
      </c>
    </row>
    <row r="95" spans="1:6">
      <c r="A95" t="s">
        <v>1026</v>
      </c>
      <c r="B95" t="s">
        <v>991</v>
      </c>
      <c r="C95" t="s">
        <v>661</v>
      </c>
      <c r="D95" t="s">
        <v>1033</v>
      </c>
      <c r="E95" s="2" t="s">
        <v>488</v>
      </c>
      <c r="F95" s="1">
        <v>-0.72</v>
      </c>
    </row>
    <row r="96" spans="1:6">
      <c r="A96" t="s">
        <v>1026</v>
      </c>
      <c r="B96" t="s">
        <v>1029</v>
      </c>
      <c r="C96" t="s">
        <v>661</v>
      </c>
      <c r="D96" t="s">
        <v>1028</v>
      </c>
      <c r="E96" s="2" t="s">
        <v>488</v>
      </c>
      <c r="F96" s="1">
        <v>-1.8</v>
      </c>
    </row>
    <row r="97" spans="1:6">
      <c r="A97" t="s">
        <v>985</v>
      </c>
      <c r="B97" t="s">
        <v>984</v>
      </c>
      <c r="C97" t="s">
        <v>661</v>
      </c>
      <c r="D97" t="s">
        <v>198</v>
      </c>
      <c r="E97" s="2" t="s">
        <v>488</v>
      </c>
      <c r="F97" s="1">
        <v>-2.16</v>
      </c>
    </row>
    <row r="98" spans="1:6">
      <c r="A98" t="s">
        <v>985</v>
      </c>
      <c r="B98" t="s">
        <v>984</v>
      </c>
      <c r="C98" t="s">
        <v>661</v>
      </c>
      <c r="D98" t="s">
        <v>198</v>
      </c>
      <c r="E98" s="2" t="s">
        <v>488</v>
      </c>
      <c r="F98" s="1">
        <v>-1.8360000000000001</v>
      </c>
    </row>
    <row r="99" spans="1:6">
      <c r="A99" t="s">
        <v>985</v>
      </c>
      <c r="B99" t="s">
        <v>984</v>
      </c>
      <c r="C99" t="s">
        <v>661</v>
      </c>
      <c r="D99" t="s">
        <v>198</v>
      </c>
      <c r="E99" s="2" t="s">
        <v>488</v>
      </c>
      <c r="F99" s="1">
        <v>-1.8</v>
      </c>
    </row>
    <row r="100" spans="1:6">
      <c r="A100" t="s">
        <v>985</v>
      </c>
      <c r="B100" t="s">
        <v>796</v>
      </c>
      <c r="C100" t="s">
        <v>661</v>
      </c>
      <c r="D100" t="s">
        <v>988</v>
      </c>
      <c r="E100" s="2" t="s">
        <v>488</v>
      </c>
      <c r="F100" s="1">
        <v>-1.8</v>
      </c>
    </row>
    <row r="101" spans="1:6">
      <c r="A101" t="s">
        <v>985</v>
      </c>
      <c r="B101" t="s">
        <v>984</v>
      </c>
      <c r="C101" t="s">
        <v>661</v>
      </c>
      <c r="D101" t="s">
        <v>198</v>
      </c>
      <c r="E101" s="2" t="s">
        <v>488</v>
      </c>
      <c r="F101" s="1">
        <v>-5.7750000000000004</v>
      </c>
    </row>
    <row r="102" spans="1:6">
      <c r="A102" t="s">
        <v>985</v>
      </c>
      <c r="B102" t="s">
        <v>984</v>
      </c>
      <c r="C102" t="s">
        <v>661</v>
      </c>
      <c r="D102" t="s">
        <v>198</v>
      </c>
      <c r="E102" s="2" t="s">
        <v>488</v>
      </c>
      <c r="F102" s="1">
        <v>-1.8</v>
      </c>
    </row>
    <row r="103" spans="1:6">
      <c r="A103" t="s">
        <v>985</v>
      </c>
      <c r="B103" t="s">
        <v>984</v>
      </c>
      <c r="C103" t="s">
        <v>661</v>
      </c>
      <c r="D103" t="s">
        <v>198</v>
      </c>
      <c r="E103" s="2" t="s">
        <v>488</v>
      </c>
      <c r="F103" s="1">
        <v>-1.8</v>
      </c>
    </row>
    <row r="104" spans="1:6">
      <c r="A104" t="s">
        <v>1070</v>
      </c>
      <c r="B104" t="s">
        <v>717</v>
      </c>
      <c r="C104" t="s">
        <v>1069</v>
      </c>
      <c r="D104" t="s">
        <v>1068</v>
      </c>
      <c r="E104" s="2" t="s">
        <v>488</v>
      </c>
      <c r="F104" s="1">
        <v>-144</v>
      </c>
    </row>
    <row r="105" spans="1:6">
      <c r="A105" t="s">
        <v>1051</v>
      </c>
      <c r="B105" t="s">
        <v>1051</v>
      </c>
      <c r="C105" t="s">
        <v>692</v>
      </c>
      <c r="E105" s="2" t="s">
        <v>488</v>
      </c>
      <c r="F105" s="1">
        <v>-0.9</v>
      </c>
    </row>
    <row r="106" spans="1:6">
      <c r="A106" t="s">
        <v>1000</v>
      </c>
      <c r="B106" t="s">
        <v>1000</v>
      </c>
      <c r="C106" t="s">
        <v>692</v>
      </c>
      <c r="E106" s="2" t="s">
        <v>488</v>
      </c>
      <c r="F106" s="1">
        <v>-5.3999999999999999E-2</v>
      </c>
    </row>
    <row r="107" spans="1:6">
      <c r="A107" t="s">
        <v>985</v>
      </c>
      <c r="B107" t="s">
        <v>991</v>
      </c>
      <c r="C107" t="s">
        <v>832</v>
      </c>
      <c r="D107" t="s">
        <v>990</v>
      </c>
      <c r="E107" s="2" t="s">
        <v>284</v>
      </c>
      <c r="F107" s="1">
        <v>133.333</v>
      </c>
    </row>
    <row r="108" spans="1:6">
      <c r="A108" t="s">
        <v>1000</v>
      </c>
      <c r="B108" t="s">
        <v>1004</v>
      </c>
      <c r="C108" t="s">
        <v>832</v>
      </c>
      <c r="D108" t="s">
        <v>1003</v>
      </c>
      <c r="E108" t="s">
        <v>264</v>
      </c>
      <c r="F108" s="1">
        <v>145.578</v>
      </c>
    </row>
  </sheetData>
  <sheetProtection formatCells="0" formatColumns="0" formatRows="0" insertColumns="0" insertRows="0" insertHyperlinks="0" deleteColumns="0" deleteRows="0" sort="0" autoFilter="0" pivotTables="0"/>
  <sortState ref="A2:I108">
    <sortCondition ref="C2:C108"/>
  </sortState>
  <pageMargins left="0.7" right="0.7" top="0.75" bottom="0.75" header="0.3" footer="0.3"/>
  <pageSetup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I259"/>
  <sheetViews>
    <sheetView topLeftCell="A229" workbookViewId="0">
      <selection activeCell="J30" sqref="J30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3" bestFit="1" customWidth="1"/>
    <col min="5" max="5" width="47.28515625" bestFit="1" customWidth="1"/>
    <col min="6" max="6" width="11.7109375" bestFit="1" customWidth="1"/>
    <col min="8" max="8" width="33.5703125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889</v>
      </c>
      <c r="B2" t="s">
        <v>856</v>
      </c>
      <c r="C2" t="s">
        <v>676</v>
      </c>
      <c r="D2" t="s">
        <v>899</v>
      </c>
      <c r="E2" t="s">
        <v>676</v>
      </c>
      <c r="F2" s="1">
        <v>-0.5</v>
      </c>
      <c r="H2" s="4" t="s">
        <v>287</v>
      </c>
      <c r="I2" s="9" t="s">
        <v>491</v>
      </c>
    </row>
    <row r="3" spans="1:9">
      <c r="A3" t="s">
        <v>889</v>
      </c>
      <c r="B3" t="s">
        <v>856</v>
      </c>
      <c r="C3" t="s">
        <v>676</v>
      </c>
      <c r="D3" t="s">
        <v>895</v>
      </c>
      <c r="E3" t="s">
        <v>676</v>
      </c>
      <c r="F3" s="1">
        <v>-0.5</v>
      </c>
      <c r="H3" s="6" t="s">
        <v>544</v>
      </c>
      <c r="I3" s="9">
        <v>-598.33000000000004</v>
      </c>
    </row>
    <row r="4" spans="1:9">
      <c r="A4" t="s">
        <v>867</v>
      </c>
      <c r="B4" t="s">
        <v>849</v>
      </c>
      <c r="C4" t="s">
        <v>676</v>
      </c>
      <c r="D4" t="s">
        <v>883</v>
      </c>
      <c r="E4" t="s">
        <v>676</v>
      </c>
      <c r="F4" s="1">
        <v>-0.5</v>
      </c>
      <c r="H4" s="7" t="s">
        <v>608</v>
      </c>
      <c r="I4" s="10">
        <v>-650.35299999999995</v>
      </c>
    </row>
    <row r="5" spans="1:9">
      <c r="A5" t="s">
        <v>867</v>
      </c>
      <c r="B5" t="s">
        <v>849</v>
      </c>
      <c r="C5" t="s">
        <v>676</v>
      </c>
      <c r="D5" t="s">
        <v>879</v>
      </c>
      <c r="E5" t="s">
        <v>676</v>
      </c>
      <c r="F5" s="1">
        <v>-0.5</v>
      </c>
      <c r="H5" s="7" t="s">
        <v>513</v>
      </c>
      <c r="I5" s="10">
        <v>-47884.584000000003</v>
      </c>
    </row>
    <row r="6" spans="1:9">
      <c r="A6" t="s">
        <v>867</v>
      </c>
      <c r="B6" t="s">
        <v>849</v>
      </c>
      <c r="C6" t="s">
        <v>676</v>
      </c>
      <c r="D6" t="s">
        <v>866</v>
      </c>
      <c r="E6" t="s">
        <v>676</v>
      </c>
      <c r="F6" s="1">
        <v>-0.5</v>
      </c>
      <c r="H6" s="7" t="s">
        <v>868</v>
      </c>
      <c r="I6" s="10">
        <v>-1441.905</v>
      </c>
    </row>
    <row r="7" spans="1:9">
      <c r="A7" t="s">
        <v>835</v>
      </c>
      <c r="B7" t="s">
        <v>823</v>
      </c>
      <c r="C7" t="s">
        <v>676</v>
      </c>
      <c r="D7" t="s">
        <v>837</v>
      </c>
      <c r="E7" t="s">
        <v>676</v>
      </c>
      <c r="F7" s="1">
        <v>-0.5</v>
      </c>
      <c r="H7" s="7" t="s">
        <v>706</v>
      </c>
      <c r="I7" s="10">
        <v>-1117.6130000000001</v>
      </c>
    </row>
    <row r="8" spans="1:9">
      <c r="A8" t="s">
        <v>960</v>
      </c>
      <c r="B8" t="s">
        <v>955</v>
      </c>
      <c r="C8" t="s">
        <v>788</v>
      </c>
      <c r="D8" t="s">
        <v>965</v>
      </c>
      <c r="E8" s="2" t="s">
        <v>494</v>
      </c>
      <c r="F8" s="1">
        <v>-7679.7349999999997</v>
      </c>
      <c r="H8" s="7" t="s">
        <v>537</v>
      </c>
      <c r="I8" s="10">
        <v>-7882.1729999999998</v>
      </c>
    </row>
    <row r="9" spans="1:9">
      <c r="A9" t="s">
        <v>962</v>
      </c>
      <c r="B9" t="s">
        <v>960</v>
      </c>
      <c r="C9" t="s">
        <v>655</v>
      </c>
      <c r="D9" t="s">
        <v>971</v>
      </c>
      <c r="E9" t="s">
        <v>949</v>
      </c>
      <c r="F9" s="1">
        <v>-4940.268</v>
      </c>
      <c r="H9" s="7" t="s">
        <v>779</v>
      </c>
      <c r="I9" s="10">
        <v>-4693.6040000000003</v>
      </c>
    </row>
    <row r="10" spans="1:9">
      <c r="A10" t="s">
        <v>962</v>
      </c>
      <c r="B10" t="s">
        <v>960</v>
      </c>
      <c r="C10" t="s">
        <v>655</v>
      </c>
      <c r="D10" t="s">
        <v>970</v>
      </c>
      <c r="E10" t="s">
        <v>740</v>
      </c>
      <c r="F10" s="1">
        <v>-77.790000000000006</v>
      </c>
      <c r="H10" s="7" t="s">
        <v>847</v>
      </c>
      <c r="I10" s="10">
        <v>-142.1</v>
      </c>
    </row>
    <row r="11" spans="1:9">
      <c r="A11" t="s">
        <v>951</v>
      </c>
      <c r="B11" t="s">
        <v>948</v>
      </c>
      <c r="C11" t="s">
        <v>655</v>
      </c>
      <c r="D11" t="s">
        <v>953</v>
      </c>
      <c r="E11" t="s">
        <v>952</v>
      </c>
      <c r="F11" s="1">
        <v>-7448</v>
      </c>
      <c r="H11" s="7" t="s">
        <v>952</v>
      </c>
      <c r="I11" s="10">
        <v>-7448</v>
      </c>
    </row>
    <row r="12" spans="1:9">
      <c r="A12" t="s">
        <v>951</v>
      </c>
      <c r="B12" t="s">
        <v>948</v>
      </c>
      <c r="C12" t="s">
        <v>655</v>
      </c>
      <c r="D12" t="s">
        <v>950</v>
      </c>
      <c r="E12" t="s">
        <v>949</v>
      </c>
      <c r="F12" s="1">
        <v>-4940.268</v>
      </c>
      <c r="H12" s="7" t="s">
        <v>876</v>
      </c>
      <c r="I12" s="10">
        <v>-736.68299999999999</v>
      </c>
    </row>
    <row r="13" spans="1:9">
      <c r="A13" t="s">
        <v>942</v>
      </c>
      <c r="B13" t="s">
        <v>922</v>
      </c>
      <c r="C13" t="s">
        <v>655</v>
      </c>
      <c r="D13" t="s">
        <v>943</v>
      </c>
      <c r="E13" t="s">
        <v>706</v>
      </c>
      <c r="F13" s="1">
        <v>-1080.019</v>
      </c>
      <c r="H13" s="7" t="s">
        <v>702</v>
      </c>
      <c r="I13" s="10">
        <v>-1563.491</v>
      </c>
    </row>
    <row r="14" spans="1:9">
      <c r="A14" t="s">
        <v>922</v>
      </c>
      <c r="B14" t="s">
        <v>921</v>
      </c>
      <c r="C14" t="s">
        <v>655</v>
      </c>
      <c r="D14" t="s">
        <v>940</v>
      </c>
      <c r="E14" t="s">
        <v>939</v>
      </c>
      <c r="F14" s="1">
        <v>-1003.848</v>
      </c>
      <c r="H14" s="7" t="s">
        <v>923</v>
      </c>
      <c r="I14" s="10">
        <v>-786.67499999999995</v>
      </c>
    </row>
    <row r="15" spans="1:9">
      <c r="A15" t="s">
        <v>922</v>
      </c>
      <c r="B15" t="s">
        <v>921</v>
      </c>
      <c r="C15" t="s">
        <v>655</v>
      </c>
      <c r="D15" t="s">
        <v>936</v>
      </c>
      <c r="E15" t="s">
        <v>935</v>
      </c>
      <c r="F15" s="1">
        <v>-330.9</v>
      </c>
      <c r="H15" s="7" t="s">
        <v>740</v>
      </c>
      <c r="I15" s="10">
        <v>-77.790000000000006</v>
      </c>
    </row>
    <row r="16" spans="1:9">
      <c r="A16" t="s">
        <v>921</v>
      </c>
      <c r="B16" t="s">
        <v>917</v>
      </c>
      <c r="C16" t="s">
        <v>655</v>
      </c>
      <c r="D16" t="s">
        <v>932</v>
      </c>
      <c r="E16" t="s">
        <v>931</v>
      </c>
      <c r="F16" s="1">
        <v>-2740.527</v>
      </c>
      <c r="H16" s="7" t="s">
        <v>905</v>
      </c>
      <c r="I16" s="10">
        <v>-354.5</v>
      </c>
    </row>
    <row r="17" spans="1:9">
      <c r="A17" t="s">
        <v>921</v>
      </c>
      <c r="B17" t="s">
        <v>917</v>
      </c>
      <c r="C17" t="s">
        <v>655</v>
      </c>
      <c r="D17" t="s">
        <v>926</v>
      </c>
      <c r="E17" t="s">
        <v>925</v>
      </c>
      <c r="F17" s="1">
        <v>-71.3</v>
      </c>
      <c r="H17" s="7" t="s">
        <v>907</v>
      </c>
      <c r="I17" s="10">
        <v>-204.50200000000001</v>
      </c>
    </row>
    <row r="18" spans="1:9">
      <c r="A18" t="s">
        <v>921</v>
      </c>
      <c r="B18" t="s">
        <v>917</v>
      </c>
      <c r="C18" t="s">
        <v>655</v>
      </c>
      <c r="D18" t="s">
        <v>924</v>
      </c>
      <c r="E18" t="s">
        <v>923</v>
      </c>
      <c r="F18" s="1">
        <v>-786.67499999999995</v>
      </c>
      <c r="H18" s="7" t="s">
        <v>726</v>
      </c>
      <c r="I18" s="10">
        <v>-7323.6670000000004</v>
      </c>
    </row>
    <row r="19" spans="1:9">
      <c r="A19" t="s">
        <v>917</v>
      </c>
      <c r="B19" t="s">
        <v>904</v>
      </c>
      <c r="C19" t="s">
        <v>655</v>
      </c>
      <c r="D19" t="s">
        <v>916</v>
      </c>
      <c r="E19" t="s">
        <v>915</v>
      </c>
      <c r="F19" s="1">
        <v>-987.15099999999995</v>
      </c>
      <c r="H19" s="7" t="s">
        <v>589</v>
      </c>
      <c r="I19" s="10">
        <v>-7574.2719999999999</v>
      </c>
    </row>
    <row r="20" spans="1:9">
      <c r="A20" t="s">
        <v>904</v>
      </c>
      <c r="B20" t="s">
        <v>903</v>
      </c>
      <c r="C20" t="s">
        <v>655</v>
      </c>
      <c r="D20" t="s">
        <v>913</v>
      </c>
      <c r="E20" t="s">
        <v>738</v>
      </c>
      <c r="F20" s="1">
        <v>-20000</v>
      </c>
      <c r="H20" s="7" t="s">
        <v>949</v>
      </c>
      <c r="I20" s="10">
        <v>-9880.5360000000001</v>
      </c>
    </row>
    <row r="21" spans="1:9">
      <c r="A21" t="s">
        <v>904</v>
      </c>
      <c r="B21" t="s">
        <v>903</v>
      </c>
      <c r="C21" t="s">
        <v>655</v>
      </c>
      <c r="D21" t="s">
        <v>912</v>
      </c>
      <c r="E21" t="s">
        <v>911</v>
      </c>
      <c r="F21" s="1">
        <v>-289.59800000000001</v>
      </c>
      <c r="H21" s="7" t="s">
        <v>935</v>
      </c>
      <c r="I21" s="10">
        <v>-330.9</v>
      </c>
    </row>
    <row r="22" spans="1:9">
      <c r="A22" t="s">
        <v>904</v>
      </c>
      <c r="B22" t="s">
        <v>903</v>
      </c>
      <c r="C22" t="s">
        <v>655</v>
      </c>
      <c r="D22" t="s">
        <v>910</v>
      </c>
      <c r="E22" t="s">
        <v>706</v>
      </c>
      <c r="F22" s="1">
        <v>-37.594000000000001</v>
      </c>
      <c r="H22" s="7" t="s">
        <v>939</v>
      </c>
      <c r="I22" s="10">
        <v>-1003.848</v>
      </c>
    </row>
    <row r="23" spans="1:9">
      <c r="A23" t="s">
        <v>904</v>
      </c>
      <c r="B23" t="s">
        <v>903</v>
      </c>
      <c r="C23" t="s">
        <v>655</v>
      </c>
      <c r="D23" t="s">
        <v>908</v>
      </c>
      <c r="E23" t="s">
        <v>907</v>
      </c>
      <c r="F23" s="1">
        <v>-204.50200000000001</v>
      </c>
      <c r="H23" s="7" t="s">
        <v>915</v>
      </c>
      <c r="I23" s="10">
        <v>-987.15099999999995</v>
      </c>
    </row>
    <row r="24" spans="1:9">
      <c r="A24" t="s">
        <v>904</v>
      </c>
      <c r="B24" t="s">
        <v>903</v>
      </c>
      <c r="C24" t="s">
        <v>655</v>
      </c>
      <c r="D24" t="s">
        <v>906</v>
      </c>
      <c r="E24" t="s">
        <v>905</v>
      </c>
      <c r="F24" s="1">
        <v>-354.5</v>
      </c>
      <c r="H24" s="7" t="s">
        <v>708</v>
      </c>
      <c r="I24" s="10">
        <v>-4067.422</v>
      </c>
    </row>
    <row r="25" spans="1:9">
      <c r="A25" t="s">
        <v>904</v>
      </c>
      <c r="B25" t="s">
        <v>903</v>
      </c>
      <c r="C25" t="s">
        <v>655</v>
      </c>
      <c r="D25" t="s">
        <v>902</v>
      </c>
      <c r="E25" t="s">
        <v>726</v>
      </c>
      <c r="F25" s="1">
        <v>-1748.175</v>
      </c>
      <c r="H25" s="7" t="s">
        <v>911</v>
      </c>
      <c r="I25" s="10">
        <v>-289.59800000000001</v>
      </c>
    </row>
    <row r="26" spans="1:9">
      <c r="A26" t="s">
        <v>856</v>
      </c>
      <c r="B26" t="s">
        <v>853</v>
      </c>
      <c r="C26" t="s">
        <v>655</v>
      </c>
      <c r="D26" t="s">
        <v>865</v>
      </c>
      <c r="E26" t="s">
        <v>726</v>
      </c>
      <c r="F26" s="1">
        <v>-5575.4920000000002</v>
      </c>
      <c r="H26" s="7" t="s">
        <v>858</v>
      </c>
      <c r="I26" s="10">
        <v>-314.23099999999999</v>
      </c>
    </row>
    <row r="27" spans="1:9">
      <c r="A27" t="s">
        <v>856</v>
      </c>
      <c r="B27" t="s">
        <v>853</v>
      </c>
      <c r="C27" t="s">
        <v>655</v>
      </c>
      <c r="D27" t="s">
        <v>861</v>
      </c>
      <c r="E27" t="s">
        <v>860</v>
      </c>
      <c r="F27" s="1">
        <v>-1226.3499999999999</v>
      </c>
      <c r="H27" s="7" t="s">
        <v>860</v>
      </c>
      <c r="I27" s="10">
        <v>-1226.3499999999999</v>
      </c>
    </row>
    <row r="28" spans="1:9">
      <c r="A28" t="s">
        <v>856</v>
      </c>
      <c r="B28" t="s">
        <v>853</v>
      </c>
      <c r="C28" t="s">
        <v>655</v>
      </c>
      <c r="D28" t="s">
        <v>859</v>
      </c>
      <c r="E28" t="s">
        <v>858</v>
      </c>
      <c r="F28" s="1">
        <v>-314.23099999999999</v>
      </c>
      <c r="H28" s="7" t="s">
        <v>925</v>
      </c>
      <c r="I28" s="10">
        <v>-71.3</v>
      </c>
    </row>
    <row r="29" spans="1:9">
      <c r="A29" t="s">
        <v>853</v>
      </c>
      <c r="B29" t="s">
        <v>849</v>
      </c>
      <c r="C29" t="s">
        <v>655</v>
      </c>
      <c r="D29" t="s">
        <v>854</v>
      </c>
      <c r="E29" t="s">
        <v>779</v>
      </c>
      <c r="F29" s="1">
        <v>-4693.6040000000003</v>
      </c>
      <c r="H29" s="7" t="s">
        <v>738</v>
      </c>
      <c r="I29" s="10">
        <v>-20000</v>
      </c>
    </row>
    <row r="30" spans="1:9">
      <c r="A30" t="s">
        <v>853</v>
      </c>
      <c r="B30" t="s">
        <v>849</v>
      </c>
      <c r="C30" t="s">
        <v>655</v>
      </c>
      <c r="D30" t="s">
        <v>852</v>
      </c>
      <c r="E30" t="s">
        <v>589</v>
      </c>
      <c r="F30" s="1">
        <v>-7574.2719999999999</v>
      </c>
      <c r="H30" s="7" t="s">
        <v>509</v>
      </c>
      <c r="I30" s="10">
        <v>-11546.359</v>
      </c>
    </row>
    <row r="31" spans="1:9">
      <c r="A31" t="s">
        <v>849</v>
      </c>
      <c r="B31" t="s">
        <v>846</v>
      </c>
      <c r="C31" t="s">
        <v>655</v>
      </c>
      <c r="D31" t="s">
        <v>851</v>
      </c>
      <c r="E31" t="s">
        <v>509</v>
      </c>
      <c r="F31" s="1">
        <v>-11546.359</v>
      </c>
      <c r="H31" s="7" t="s">
        <v>525</v>
      </c>
      <c r="I31" s="10">
        <v>-4638.7359999999999</v>
      </c>
    </row>
    <row r="32" spans="1:9">
      <c r="A32" t="s">
        <v>849</v>
      </c>
      <c r="B32" t="s">
        <v>846</v>
      </c>
      <c r="C32" t="s">
        <v>655</v>
      </c>
      <c r="D32" t="s">
        <v>850</v>
      </c>
      <c r="E32" t="s">
        <v>544</v>
      </c>
      <c r="F32" s="1">
        <v>-598.33000000000004</v>
      </c>
      <c r="H32" s="7" t="s">
        <v>931</v>
      </c>
      <c r="I32" s="10">
        <v>-2740.527</v>
      </c>
    </row>
    <row r="33" spans="1:9">
      <c r="A33" t="s">
        <v>849</v>
      </c>
      <c r="B33" t="s">
        <v>846</v>
      </c>
      <c r="C33" t="s">
        <v>655</v>
      </c>
      <c r="D33" t="s">
        <v>848</v>
      </c>
      <c r="E33" t="s">
        <v>847</v>
      </c>
      <c r="F33" s="1">
        <v>-142.1</v>
      </c>
      <c r="H33" s="7" t="s">
        <v>676</v>
      </c>
      <c r="I33" s="10">
        <v>-3</v>
      </c>
    </row>
    <row r="34" spans="1:9">
      <c r="A34" t="s">
        <v>823</v>
      </c>
      <c r="B34" t="s">
        <v>822</v>
      </c>
      <c r="C34" t="s">
        <v>655</v>
      </c>
      <c r="D34" t="s">
        <v>833</v>
      </c>
      <c r="E34" t="s">
        <v>608</v>
      </c>
      <c r="F34" s="1">
        <v>-650.35299999999995</v>
      </c>
      <c r="H34" s="7" t="s">
        <v>494</v>
      </c>
      <c r="I34" s="10">
        <v>-7679.7349999999997</v>
      </c>
    </row>
    <row r="35" spans="1:9">
      <c r="A35" t="s">
        <v>823</v>
      </c>
      <c r="B35" t="s">
        <v>822</v>
      </c>
      <c r="C35" t="s">
        <v>655</v>
      </c>
      <c r="D35" t="s">
        <v>830</v>
      </c>
      <c r="E35" t="s">
        <v>513</v>
      </c>
      <c r="F35" s="1">
        <v>-47884.584000000003</v>
      </c>
      <c r="H35" s="7" t="s">
        <v>690</v>
      </c>
      <c r="I35" s="10">
        <v>-3.5</v>
      </c>
    </row>
    <row r="36" spans="1:9">
      <c r="A36" t="s">
        <v>962</v>
      </c>
      <c r="B36" t="s">
        <v>962</v>
      </c>
      <c r="C36" t="s">
        <v>690</v>
      </c>
      <c r="E36" t="s">
        <v>690</v>
      </c>
      <c r="F36" s="1">
        <v>-0.5</v>
      </c>
      <c r="H36" s="7" t="s">
        <v>804</v>
      </c>
      <c r="I36" s="10">
        <v>-426.95400000000001</v>
      </c>
    </row>
    <row r="37" spans="1:9">
      <c r="A37" t="s">
        <v>955</v>
      </c>
      <c r="B37" t="s">
        <v>955</v>
      </c>
      <c r="C37" t="s">
        <v>690</v>
      </c>
      <c r="E37" t="s">
        <v>690</v>
      </c>
      <c r="F37" s="1">
        <v>-1.5</v>
      </c>
      <c r="H37" s="7" t="s">
        <v>663</v>
      </c>
      <c r="I37" s="10">
        <v>-236.72199999999998</v>
      </c>
    </row>
    <row r="38" spans="1:9">
      <c r="A38" t="s">
        <v>904</v>
      </c>
      <c r="B38" t="s">
        <v>904</v>
      </c>
      <c r="C38" t="s">
        <v>690</v>
      </c>
      <c r="E38" t="s">
        <v>690</v>
      </c>
      <c r="F38" s="1">
        <v>-0.5</v>
      </c>
      <c r="H38" s="7" t="s">
        <v>662</v>
      </c>
      <c r="I38" s="10">
        <v>-22</v>
      </c>
    </row>
    <row r="39" spans="1:9">
      <c r="A39" t="s">
        <v>823</v>
      </c>
      <c r="B39" t="s">
        <v>823</v>
      </c>
      <c r="C39" t="s">
        <v>690</v>
      </c>
      <c r="E39" t="s">
        <v>690</v>
      </c>
      <c r="F39" s="1">
        <v>-1</v>
      </c>
      <c r="H39" s="7" t="s">
        <v>864</v>
      </c>
      <c r="I39" s="10">
        <v>-918.11900000000003</v>
      </c>
    </row>
    <row r="40" spans="1:9">
      <c r="A40" t="s">
        <v>823</v>
      </c>
      <c r="B40" t="s">
        <v>826</v>
      </c>
      <c r="C40" t="s">
        <v>804</v>
      </c>
      <c r="D40" t="s">
        <v>198</v>
      </c>
      <c r="E40" t="s">
        <v>804</v>
      </c>
      <c r="F40" s="1">
        <v>-10.199999999999999</v>
      </c>
      <c r="H40" s="7" t="s">
        <v>680</v>
      </c>
      <c r="I40" s="10">
        <v>-135.44</v>
      </c>
    </row>
    <row r="41" spans="1:9">
      <c r="A41" t="s">
        <v>823</v>
      </c>
      <c r="B41" t="s">
        <v>826</v>
      </c>
      <c r="C41" t="s">
        <v>804</v>
      </c>
      <c r="D41" t="s">
        <v>198</v>
      </c>
      <c r="E41" t="s">
        <v>804</v>
      </c>
      <c r="F41" s="1">
        <v>-13.35</v>
      </c>
      <c r="H41" s="7" t="s">
        <v>765</v>
      </c>
      <c r="I41" s="10">
        <v>-8</v>
      </c>
    </row>
    <row r="42" spans="1:9">
      <c r="A42" t="s">
        <v>823</v>
      </c>
      <c r="B42" t="s">
        <v>826</v>
      </c>
      <c r="C42" t="s">
        <v>804</v>
      </c>
      <c r="D42" t="s">
        <v>198</v>
      </c>
      <c r="E42" t="s">
        <v>804</v>
      </c>
      <c r="F42" s="1">
        <v>-32.085000000000001</v>
      </c>
      <c r="H42" s="7" t="s">
        <v>783</v>
      </c>
      <c r="I42" s="10">
        <v>-3.54</v>
      </c>
    </row>
    <row r="43" spans="1:9">
      <c r="A43" t="s">
        <v>823</v>
      </c>
      <c r="B43" t="s">
        <v>826</v>
      </c>
      <c r="C43" t="s">
        <v>804</v>
      </c>
      <c r="D43" t="s">
        <v>198</v>
      </c>
      <c r="E43" t="s">
        <v>804</v>
      </c>
      <c r="F43" s="1">
        <v>-39.72</v>
      </c>
      <c r="H43" s="7" t="s">
        <v>802</v>
      </c>
      <c r="I43" s="10">
        <v>-3.54</v>
      </c>
    </row>
    <row r="44" spans="1:9">
      <c r="A44" t="s">
        <v>823</v>
      </c>
      <c r="B44" t="s">
        <v>826</v>
      </c>
      <c r="C44" t="s">
        <v>804</v>
      </c>
      <c r="D44" t="s">
        <v>198</v>
      </c>
      <c r="E44" t="s">
        <v>804</v>
      </c>
      <c r="F44" s="1">
        <v>-32.25</v>
      </c>
      <c r="H44" s="7" t="s">
        <v>678</v>
      </c>
      <c r="I44" s="10">
        <v>-120</v>
      </c>
    </row>
    <row r="45" spans="1:9">
      <c r="A45" t="s">
        <v>823</v>
      </c>
      <c r="B45" t="s">
        <v>826</v>
      </c>
      <c r="C45" t="s">
        <v>804</v>
      </c>
      <c r="D45" t="s">
        <v>198</v>
      </c>
      <c r="E45" t="s">
        <v>804</v>
      </c>
      <c r="F45" s="1">
        <v>-33</v>
      </c>
      <c r="H45" s="7" t="s">
        <v>275</v>
      </c>
      <c r="I45" s="10">
        <v>-81764.294999999984</v>
      </c>
    </row>
    <row r="46" spans="1:9">
      <c r="A46" t="s">
        <v>823</v>
      </c>
      <c r="B46" t="s">
        <v>826</v>
      </c>
      <c r="C46" t="s">
        <v>804</v>
      </c>
      <c r="D46" t="s">
        <v>198</v>
      </c>
      <c r="E46" t="s">
        <v>804</v>
      </c>
      <c r="F46" s="1">
        <v>-39</v>
      </c>
      <c r="H46" s="7" t="s">
        <v>276</v>
      </c>
      <c r="I46" s="10">
        <v>-35.4</v>
      </c>
    </row>
    <row r="47" spans="1:9">
      <c r="A47" t="s">
        <v>823</v>
      </c>
      <c r="B47" t="s">
        <v>826</v>
      </c>
      <c r="C47" t="s">
        <v>804</v>
      </c>
      <c r="D47" t="s">
        <v>198</v>
      </c>
      <c r="E47" t="s">
        <v>804</v>
      </c>
      <c r="F47" s="1">
        <v>-26.7</v>
      </c>
      <c r="H47" s="7" t="s">
        <v>669</v>
      </c>
      <c r="I47" s="10">
        <v>-48</v>
      </c>
    </row>
    <row r="48" spans="1:9">
      <c r="A48" t="s">
        <v>823</v>
      </c>
      <c r="B48" t="s">
        <v>826</v>
      </c>
      <c r="C48" t="s">
        <v>804</v>
      </c>
      <c r="D48" t="s">
        <v>198</v>
      </c>
      <c r="E48" t="s">
        <v>804</v>
      </c>
      <c r="F48" s="1">
        <v>-24.6</v>
      </c>
      <c r="H48" s="7" t="s">
        <v>720</v>
      </c>
      <c r="I48" s="10">
        <v>-375</v>
      </c>
    </row>
    <row r="49" spans="1:9">
      <c r="A49" t="s">
        <v>823</v>
      </c>
      <c r="B49" t="s">
        <v>826</v>
      </c>
      <c r="C49" t="s">
        <v>804</v>
      </c>
      <c r="D49" t="s">
        <v>198</v>
      </c>
      <c r="E49" t="s">
        <v>804</v>
      </c>
      <c r="F49" s="1">
        <v>-22.724</v>
      </c>
      <c r="H49" s="7" t="s">
        <v>824</v>
      </c>
      <c r="I49" s="10">
        <v>-275</v>
      </c>
    </row>
    <row r="50" spans="1:9">
      <c r="A50" t="s">
        <v>823</v>
      </c>
      <c r="B50" t="s">
        <v>826</v>
      </c>
      <c r="C50" t="s">
        <v>804</v>
      </c>
      <c r="D50" t="s">
        <v>198</v>
      </c>
      <c r="E50" t="s">
        <v>804</v>
      </c>
      <c r="F50" s="1">
        <v>-10</v>
      </c>
      <c r="H50" s="7" t="s">
        <v>919</v>
      </c>
      <c r="I50" s="10">
        <v>-21456.552</v>
      </c>
    </row>
    <row r="51" spans="1:9">
      <c r="A51" t="s">
        <v>823</v>
      </c>
      <c r="B51" t="s">
        <v>826</v>
      </c>
      <c r="C51" t="s">
        <v>804</v>
      </c>
      <c r="D51" t="s">
        <v>198</v>
      </c>
      <c r="E51" t="s">
        <v>804</v>
      </c>
      <c r="F51" s="1">
        <v>-36</v>
      </c>
      <c r="H51" s="7" t="s">
        <v>661</v>
      </c>
      <c r="I51" s="10">
        <v>-297.11200000000014</v>
      </c>
    </row>
    <row r="52" spans="1:9">
      <c r="A52" t="s">
        <v>823</v>
      </c>
      <c r="B52" t="s">
        <v>826</v>
      </c>
      <c r="C52" t="s">
        <v>804</v>
      </c>
      <c r="D52" t="s">
        <v>198</v>
      </c>
      <c r="E52" t="s">
        <v>804</v>
      </c>
      <c r="F52" s="1">
        <v>-31.5</v>
      </c>
      <c r="H52" s="7" t="s">
        <v>264</v>
      </c>
      <c r="I52" s="10">
        <v>-95289.26</v>
      </c>
    </row>
    <row r="53" spans="1:9">
      <c r="A53" t="s">
        <v>823</v>
      </c>
      <c r="B53" t="s">
        <v>826</v>
      </c>
      <c r="C53" t="s">
        <v>804</v>
      </c>
      <c r="D53" t="s">
        <v>198</v>
      </c>
      <c r="E53" t="s">
        <v>804</v>
      </c>
      <c r="F53" s="1">
        <v>-20.234999999999999</v>
      </c>
      <c r="H53" s="7" t="s">
        <v>1113</v>
      </c>
      <c r="I53" s="10">
        <v>-419340.16099999996</v>
      </c>
    </row>
    <row r="54" spans="1:9">
      <c r="A54" t="s">
        <v>823</v>
      </c>
      <c r="B54" t="s">
        <v>826</v>
      </c>
      <c r="C54" t="s">
        <v>804</v>
      </c>
      <c r="D54" t="s">
        <v>198</v>
      </c>
      <c r="E54" t="s">
        <v>804</v>
      </c>
      <c r="F54" s="1">
        <v>-24.3</v>
      </c>
      <c r="H54" s="7" t="s">
        <v>265</v>
      </c>
      <c r="I54" s="10">
        <v>-1.8879999999999999</v>
      </c>
    </row>
    <row r="55" spans="1:9">
      <c r="A55" t="s">
        <v>823</v>
      </c>
      <c r="B55" t="s">
        <v>826</v>
      </c>
      <c r="C55" t="s">
        <v>804</v>
      </c>
      <c r="D55" t="s">
        <v>198</v>
      </c>
      <c r="E55" t="s">
        <v>804</v>
      </c>
      <c r="F55" s="1">
        <v>-11.37</v>
      </c>
      <c r="H55" s="7" t="s">
        <v>1114</v>
      </c>
      <c r="I55" s="10">
        <v>-50966.561999999998</v>
      </c>
    </row>
    <row r="56" spans="1:9">
      <c r="A56" t="s">
        <v>823</v>
      </c>
      <c r="B56" t="s">
        <v>826</v>
      </c>
      <c r="C56" t="s">
        <v>804</v>
      </c>
      <c r="D56" t="s">
        <v>198</v>
      </c>
      <c r="E56" t="s">
        <v>804</v>
      </c>
      <c r="F56" s="1">
        <v>-19.920000000000002</v>
      </c>
      <c r="H56" s="7" t="s">
        <v>1115</v>
      </c>
      <c r="I56" s="10">
        <v>-39193.358</v>
      </c>
    </row>
    <row r="57" spans="1:9">
      <c r="A57" t="s">
        <v>823</v>
      </c>
      <c r="B57" t="s">
        <v>826</v>
      </c>
      <c r="C57" t="s">
        <v>663</v>
      </c>
      <c r="D57" t="s">
        <v>198</v>
      </c>
      <c r="E57" t="s">
        <v>663</v>
      </c>
      <c r="F57" s="1">
        <v>-10</v>
      </c>
      <c r="H57" s="7" t="s">
        <v>499</v>
      </c>
      <c r="I57" s="10">
        <v>1235.76</v>
      </c>
    </row>
    <row r="58" spans="1:9">
      <c r="A58" t="s">
        <v>823</v>
      </c>
      <c r="B58" t="s">
        <v>826</v>
      </c>
      <c r="C58" t="s">
        <v>663</v>
      </c>
      <c r="D58" t="s">
        <v>198</v>
      </c>
      <c r="E58" t="s">
        <v>663</v>
      </c>
      <c r="F58" s="1">
        <v>-10</v>
      </c>
      <c r="H58" s="7" t="s">
        <v>284</v>
      </c>
      <c r="I58" s="10">
        <v>-9233.3339999999989</v>
      </c>
    </row>
    <row r="59" spans="1:9">
      <c r="A59" t="s">
        <v>823</v>
      </c>
      <c r="B59" t="s">
        <v>826</v>
      </c>
      <c r="C59" t="s">
        <v>663</v>
      </c>
      <c r="D59" t="s">
        <v>198</v>
      </c>
      <c r="E59" t="s">
        <v>663</v>
      </c>
      <c r="F59" s="1">
        <v>-10</v>
      </c>
      <c r="H59" s="7" t="s">
        <v>493</v>
      </c>
      <c r="I59" s="10">
        <v>-200</v>
      </c>
    </row>
    <row r="60" spans="1:9">
      <c r="A60" t="s">
        <v>823</v>
      </c>
      <c r="B60" t="s">
        <v>826</v>
      </c>
      <c r="C60" t="s">
        <v>663</v>
      </c>
      <c r="D60" t="s">
        <v>198</v>
      </c>
      <c r="E60" t="s">
        <v>663</v>
      </c>
      <c r="F60" s="1">
        <v>-10</v>
      </c>
      <c r="H60" s="7" t="s">
        <v>1116</v>
      </c>
      <c r="I60" s="10">
        <v>-15192</v>
      </c>
    </row>
    <row r="61" spans="1:9">
      <c r="A61" t="s">
        <v>823</v>
      </c>
      <c r="B61" t="s">
        <v>826</v>
      </c>
      <c r="C61" t="s">
        <v>663</v>
      </c>
      <c r="D61" t="s">
        <v>198</v>
      </c>
      <c r="E61" t="s">
        <v>663</v>
      </c>
      <c r="F61" s="1">
        <v>-10</v>
      </c>
      <c r="H61" s="7" t="s">
        <v>281</v>
      </c>
      <c r="I61" s="10">
        <v>-1518.5169999999998</v>
      </c>
    </row>
    <row r="62" spans="1:9">
      <c r="A62" t="s">
        <v>823</v>
      </c>
      <c r="B62" t="s">
        <v>826</v>
      </c>
      <c r="C62" t="s">
        <v>663</v>
      </c>
      <c r="D62" t="s">
        <v>198</v>
      </c>
      <c r="E62" t="s">
        <v>663</v>
      </c>
      <c r="F62" s="1">
        <v>-15.087999999999999</v>
      </c>
      <c r="H62" s="7" t="s">
        <v>283</v>
      </c>
      <c r="I62" s="10">
        <v>500000</v>
      </c>
    </row>
    <row r="63" spans="1:9">
      <c r="A63" t="s">
        <v>823</v>
      </c>
      <c r="B63" t="s">
        <v>826</v>
      </c>
      <c r="C63" t="s">
        <v>663</v>
      </c>
      <c r="D63" t="s">
        <v>198</v>
      </c>
      <c r="E63" t="s">
        <v>663</v>
      </c>
      <c r="F63" s="1">
        <v>-10</v>
      </c>
      <c r="H63" s="7" t="s">
        <v>1143</v>
      </c>
      <c r="I63" s="10">
        <v>250</v>
      </c>
    </row>
    <row r="64" spans="1:9">
      <c r="A64" t="s">
        <v>823</v>
      </c>
      <c r="B64" t="s">
        <v>826</v>
      </c>
      <c r="C64" t="s">
        <v>663</v>
      </c>
      <c r="D64" t="s">
        <v>198</v>
      </c>
      <c r="E64" t="s">
        <v>663</v>
      </c>
      <c r="F64" s="1">
        <v>-10</v>
      </c>
      <c r="H64" s="8" t="s">
        <v>288</v>
      </c>
      <c r="I64" s="11">
        <v>-390838.42900000012</v>
      </c>
    </row>
    <row r="65" spans="1:9">
      <c r="A65" t="s">
        <v>823</v>
      </c>
      <c r="B65" t="s">
        <v>826</v>
      </c>
      <c r="C65" t="s">
        <v>663</v>
      </c>
      <c r="D65" t="s">
        <v>198</v>
      </c>
      <c r="E65" t="s">
        <v>663</v>
      </c>
      <c r="F65" s="1">
        <v>-10</v>
      </c>
      <c r="I65"/>
    </row>
    <row r="66" spans="1:9">
      <c r="A66" t="s">
        <v>823</v>
      </c>
      <c r="B66" t="s">
        <v>826</v>
      </c>
      <c r="C66" t="s">
        <v>663</v>
      </c>
      <c r="D66" t="s">
        <v>198</v>
      </c>
      <c r="E66" t="s">
        <v>663</v>
      </c>
      <c r="F66" s="1">
        <v>-10</v>
      </c>
      <c r="I66"/>
    </row>
    <row r="67" spans="1:9">
      <c r="A67" t="s">
        <v>823</v>
      </c>
      <c r="B67" t="s">
        <v>826</v>
      </c>
      <c r="C67" t="s">
        <v>663</v>
      </c>
      <c r="D67" t="s">
        <v>198</v>
      </c>
      <c r="E67" t="s">
        <v>663</v>
      </c>
      <c r="F67" s="1">
        <v>-10</v>
      </c>
      <c r="I67"/>
    </row>
    <row r="68" spans="1:9">
      <c r="A68" t="s">
        <v>823</v>
      </c>
      <c r="B68" t="s">
        <v>826</v>
      </c>
      <c r="C68" t="s">
        <v>663</v>
      </c>
      <c r="D68" t="s">
        <v>198</v>
      </c>
      <c r="E68" t="s">
        <v>663</v>
      </c>
      <c r="F68" s="1">
        <v>-10</v>
      </c>
      <c r="I68"/>
    </row>
    <row r="69" spans="1:9">
      <c r="A69" t="s">
        <v>823</v>
      </c>
      <c r="B69" t="s">
        <v>826</v>
      </c>
      <c r="C69" t="s">
        <v>663</v>
      </c>
      <c r="D69" t="s">
        <v>198</v>
      </c>
      <c r="E69" t="s">
        <v>663</v>
      </c>
      <c r="F69" s="1">
        <v>-10</v>
      </c>
      <c r="I69"/>
    </row>
    <row r="70" spans="1:9">
      <c r="A70" t="s">
        <v>823</v>
      </c>
      <c r="B70" t="s">
        <v>826</v>
      </c>
      <c r="C70" t="s">
        <v>663</v>
      </c>
      <c r="D70" t="s">
        <v>198</v>
      </c>
      <c r="E70" t="s">
        <v>663</v>
      </c>
      <c r="F70" s="1">
        <v>-10</v>
      </c>
      <c r="I70"/>
    </row>
    <row r="71" spans="1:9">
      <c r="A71" t="s">
        <v>823</v>
      </c>
      <c r="B71" t="s">
        <v>826</v>
      </c>
      <c r="C71" t="s">
        <v>663</v>
      </c>
      <c r="D71" t="s">
        <v>198</v>
      </c>
      <c r="E71" t="s">
        <v>663</v>
      </c>
      <c r="F71" s="1">
        <v>-10</v>
      </c>
      <c r="I71"/>
    </row>
    <row r="72" spans="1:9">
      <c r="A72" t="s">
        <v>823</v>
      </c>
      <c r="B72" t="s">
        <v>826</v>
      </c>
      <c r="C72" t="s">
        <v>663</v>
      </c>
      <c r="D72" t="s">
        <v>198</v>
      </c>
      <c r="E72" t="s">
        <v>663</v>
      </c>
      <c r="F72" s="1">
        <v>-10</v>
      </c>
      <c r="I72"/>
    </row>
    <row r="73" spans="1:9">
      <c r="A73" t="s">
        <v>823</v>
      </c>
      <c r="B73" t="s">
        <v>826</v>
      </c>
      <c r="C73" t="s">
        <v>663</v>
      </c>
      <c r="D73" t="s">
        <v>198</v>
      </c>
      <c r="E73" t="s">
        <v>663</v>
      </c>
      <c r="F73" s="1">
        <v>-10</v>
      </c>
      <c r="I73"/>
    </row>
    <row r="74" spans="1:9">
      <c r="A74" t="s">
        <v>823</v>
      </c>
      <c r="B74" t="s">
        <v>826</v>
      </c>
      <c r="C74" t="s">
        <v>663</v>
      </c>
      <c r="D74" t="s">
        <v>198</v>
      </c>
      <c r="E74" t="s">
        <v>663</v>
      </c>
      <c r="F74" s="1">
        <v>-10</v>
      </c>
      <c r="I74"/>
    </row>
    <row r="75" spans="1:9">
      <c r="A75" t="s">
        <v>823</v>
      </c>
      <c r="B75" t="s">
        <v>826</v>
      </c>
      <c r="C75" t="s">
        <v>663</v>
      </c>
      <c r="D75" t="s">
        <v>198</v>
      </c>
      <c r="E75" t="s">
        <v>663</v>
      </c>
      <c r="F75" s="1">
        <v>-10</v>
      </c>
      <c r="I75"/>
    </row>
    <row r="76" spans="1:9">
      <c r="A76" t="s">
        <v>823</v>
      </c>
      <c r="B76" t="s">
        <v>826</v>
      </c>
      <c r="C76" t="s">
        <v>663</v>
      </c>
      <c r="D76" t="s">
        <v>198</v>
      </c>
      <c r="E76" t="s">
        <v>663</v>
      </c>
      <c r="F76" s="1">
        <v>-10</v>
      </c>
      <c r="I76"/>
    </row>
    <row r="77" spans="1:9">
      <c r="A77" t="s">
        <v>823</v>
      </c>
      <c r="B77" t="s">
        <v>826</v>
      </c>
      <c r="C77" t="s">
        <v>663</v>
      </c>
      <c r="D77" t="s">
        <v>198</v>
      </c>
      <c r="E77" t="s">
        <v>663</v>
      </c>
      <c r="F77" s="1">
        <v>-10</v>
      </c>
      <c r="I77"/>
    </row>
    <row r="78" spans="1:9">
      <c r="A78" t="s">
        <v>823</v>
      </c>
      <c r="B78" t="s">
        <v>826</v>
      </c>
      <c r="C78" t="s">
        <v>663</v>
      </c>
      <c r="D78" t="s">
        <v>198</v>
      </c>
      <c r="E78" t="s">
        <v>663</v>
      </c>
      <c r="F78" s="1">
        <v>-10</v>
      </c>
      <c r="I78"/>
    </row>
    <row r="79" spans="1:9">
      <c r="A79" t="s">
        <v>823</v>
      </c>
      <c r="B79" t="s">
        <v>826</v>
      </c>
      <c r="C79" t="s">
        <v>663</v>
      </c>
      <c r="D79" t="s">
        <v>198</v>
      </c>
      <c r="E79" t="s">
        <v>663</v>
      </c>
      <c r="F79" s="1">
        <v>-11.634</v>
      </c>
      <c r="I79"/>
    </row>
    <row r="80" spans="1:9">
      <c r="A80" t="s">
        <v>823</v>
      </c>
      <c r="B80" t="s">
        <v>826</v>
      </c>
      <c r="C80" t="s">
        <v>662</v>
      </c>
      <c r="D80" t="s">
        <v>198</v>
      </c>
      <c r="E80" t="s">
        <v>662</v>
      </c>
      <c r="F80" s="1">
        <v>-12</v>
      </c>
      <c r="I80"/>
    </row>
    <row r="81" spans="1:9">
      <c r="A81" t="s">
        <v>823</v>
      </c>
      <c r="B81" t="s">
        <v>826</v>
      </c>
      <c r="C81" t="s">
        <v>662</v>
      </c>
      <c r="D81" t="s">
        <v>198</v>
      </c>
      <c r="E81" t="s">
        <v>662</v>
      </c>
      <c r="F81" s="1">
        <v>-10</v>
      </c>
      <c r="I81"/>
    </row>
    <row r="82" spans="1:9">
      <c r="A82" t="s">
        <v>856</v>
      </c>
      <c r="B82" t="s">
        <v>717</v>
      </c>
      <c r="C82" t="s">
        <v>864</v>
      </c>
      <c r="D82" t="s">
        <v>863</v>
      </c>
      <c r="E82" t="s">
        <v>864</v>
      </c>
      <c r="F82" s="1">
        <v>-918.11900000000003</v>
      </c>
      <c r="I82"/>
    </row>
    <row r="83" spans="1:9">
      <c r="A83" t="s">
        <v>889</v>
      </c>
      <c r="B83" t="s">
        <v>856</v>
      </c>
      <c r="C83" t="s">
        <v>680</v>
      </c>
      <c r="D83" t="s">
        <v>896</v>
      </c>
      <c r="E83" t="s">
        <v>680</v>
      </c>
      <c r="F83" s="1">
        <v>-50.33</v>
      </c>
      <c r="I83"/>
    </row>
    <row r="84" spans="1:9">
      <c r="A84" t="s">
        <v>889</v>
      </c>
      <c r="B84" t="s">
        <v>856</v>
      </c>
      <c r="C84" t="s">
        <v>680</v>
      </c>
      <c r="D84" t="s">
        <v>894</v>
      </c>
      <c r="E84" t="s">
        <v>680</v>
      </c>
      <c r="F84" s="1">
        <v>-26.38</v>
      </c>
      <c r="I84"/>
    </row>
    <row r="85" spans="1:9">
      <c r="A85" t="s">
        <v>835</v>
      </c>
      <c r="B85" t="s">
        <v>823</v>
      </c>
      <c r="C85" t="s">
        <v>680</v>
      </c>
      <c r="D85" t="s">
        <v>845</v>
      </c>
      <c r="E85" t="s">
        <v>680</v>
      </c>
      <c r="F85" s="1">
        <v>-58.73</v>
      </c>
      <c r="I85"/>
    </row>
    <row r="86" spans="1:9">
      <c r="A86" t="s">
        <v>960</v>
      </c>
      <c r="B86" t="s">
        <v>922</v>
      </c>
      <c r="C86" t="s">
        <v>765</v>
      </c>
      <c r="D86" t="s">
        <v>964</v>
      </c>
      <c r="E86" t="s">
        <v>765</v>
      </c>
      <c r="F86" s="1">
        <v>-4</v>
      </c>
      <c r="I86"/>
    </row>
    <row r="87" spans="1:9">
      <c r="A87" t="s">
        <v>835</v>
      </c>
      <c r="B87" t="s">
        <v>841</v>
      </c>
      <c r="C87" t="s">
        <v>765</v>
      </c>
      <c r="D87" t="s">
        <v>840</v>
      </c>
      <c r="E87" t="s">
        <v>765</v>
      </c>
      <c r="F87" s="1">
        <v>-4</v>
      </c>
      <c r="I87"/>
    </row>
    <row r="88" spans="1:9">
      <c r="A88" t="s">
        <v>960</v>
      </c>
      <c r="B88" t="s">
        <v>955</v>
      </c>
      <c r="C88" t="s">
        <v>783</v>
      </c>
      <c r="D88" t="s">
        <v>965</v>
      </c>
      <c r="E88" t="s">
        <v>783</v>
      </c>
      <c r="F88" s="1">
        <v>-3.54</v>
      </c>
      <c r="I88"/>
    </row>
    <row r="89" spans="1:9">
      <c r="A89" t="s">
        <v>867</v>
      </c>
      <c r="B89" t="s">
        <v>822</v>
      </c>
      <c r="C89" t="s">
        <v>802</v>
      </c>
      <c r="D89" t="s">
        <v>887</v>
      </c>
      <c r="E89" t="s">
        <v>802</v>
      </c>
      <c r="F89" s="1">
        <v>-1.77</v>
      </c>
      <c r="I89"/>
    </row>
    <row r="90" spans="1:9">
      <c r="A90" t="s">
        <v>867</v>
      </c>
      <c r="B90" t="s">
        <v>875</v>
      </c>
      <c r="C90" t="s">
        <v>802</v>
      </c>
      <c r="D90" t="s">
        <v>878</v>
      </c>
      <c r="E90" t="s">
        <v>802</v>
      </c>
      <c r="F90" s="1">
        <v>-1.77</v>
      </c>
      <c r="I90"/>
    </row>
    <row r="91" spans="1:9">
      <c r="A91" t="s">
        <v>889</v>
      </c>
      <c r="B91" t="s">
        <v>856</v>
      </c>
      <c r="C91" t="s">
        <v>678</v>
      </c>
      <c r="D91" t="s">
        <v>900</v>
      </c>
      <c r="E91" t="s">
        <v>678</v>
      </c>
      <c r="F91" s="1">
        <v>-20</v>
      </c>
      <c r="I91"/>
    </row>
    <row r="92" spans="1:9">
      <c r="A92" t="s">
        <v>889</v>
      </c>
      <c r="B92" t="s">
        <v>856</v>
      </c>
      <c r="C92" t="s">
        <v>678</v>
      </c>
      <c r="D92" t="s">
        <v>888</v>
      </c>
      <c r="E92" t="s">
        <v>678</v>
      </c>
      <c r="F92" s="1">
        <v>-20</v>
      </c>
      <c r="I92"/>
    </row>
    <row r="93" spans="1:9">
      <c r="A93" t="s">
        <v>867</v>
      </c>
      <c r="B93" t="s">
        <v>849</v>
      </c>
      <c r="C93" t="s">
        <v>678</v>
      </c>
      <c r="D93" t="s">
        <v>884</v>
      </c>
      <c r="E93" t="s">
        <v>678</v>
      </c>
      <c r="F93" s="1">
        <v>-20</v>
      </c>
      <c r="I93"/>
    </row>
    <row r="94" spans="1:9">
      <c r="A94" t="s">
        <v>867</v>
      </c>
      <c r="B94" t="s">
        <v>849</v>
      </c>
      <c r="C94" t="s">
        <v>678</v>
      </c>
      <c r="D94" t="s">
        <v>837</v>
      </c>
      <c r="E94" t="s">
        <v>678</v>
      </c>
      <c r="F94" s="1">
        <v>-20</v>
      </c>
      <c r="I94"/>
    </row>
    <row r="95" spans="1:9">
      <c r="A95" t="s">
        <v>867</v>
      </c>
      <c r="B95" t="s">
        <v>849</v>
      </c>
      <c r="C95" t="s">
        <v>678</v>
      </c>
      <c r="D95" t="s">
        <v>871</v>
      </c>
      <c r="E95" t="s">
        <v>678</v>
      </c>
      <c r="F95" s="1">
        <v>-20</v>
      </c>
      <c r="I95"/>
    </row>
    <row r="96" spans="1:9">
      <c r="A96" t="s">
        <v>835</v>
      </c>
      <c r="B96" t="s">
        <v>823</v>
      </c>
      <c r="C96" t="s">
        <v>678</v>
      </c>
      <c r="D96" t="s">
        <v>838</v>
      </c>
      <c r="E96" t="s">
        <v>678</v>
      </c>
      <c r="F96" s="1">
        <v>-20</v>
      </c>
      <c r="I96"/>
    </row>
    <row r="97" spans="1:9">
      <c r="A97" t="s">
        <v>856</v>
      </c>
      <c r="B97" t="s">
        <v>717</v>
      </c>
      <c r="C97" t="s">
        <v>811</v>
      </c>
      <c r="D97" t="s">
        <v>857</v>
      </c>
      <c r="E97" s="2" t="s">
        <v>275</v>
      </c>
      <c r="F97" s="1">
        <v>401862.12800000003</v>
      </c>
      <c r="I97"/>
    </row>
    <row r="98" spans="1:9">
      <c r="A98" t="s">
        <v>846</v>
      </c>
      <c r="B98" t="s">
        <v>823</v>
      </c>
      <c r="C98" t="s">
        <v>699</v>
      </c>
      <c r="E98" s="2" t="s">
        <v>276</v>
      </c>
      <c r="F98" s="1">
        <v>-35.4</v>
      </c>
      <c r="I98"/>
    </row>
    <row r="99" spans="1:9">
      <c r="A99" t="s">
        <v>889</v>
      </c>
      <c r="B99" t="s">
        <v>856</v>
      </c>
      <c r="C99" t="s">
        <v>669</v>
      </c>
      <c r="D99" t="s">
        <v>892</v>
      </c>
      <c r="E99" t="s">
        <v>669</v>
      </c>
      <c r="F99" s="1">
        <v>-8</v>
      </c>
      <c r="I99"/>
    </row>
    <row r="100" spans="1:9">
      <c r="A100" t="s">
        <v>889</v>
      </c>
      <c r="B100" t="s">
        <v>856</v>
      </c>
      <c r="C100" t="s">
        <v>669</v>
      </c>
      <c r="D100" t="s">
        <v>891</v>
      </c>
      <c r="E100" t="s">
        <v>669</v>
      </c>
      <c r="F100" s="1">
        <v>-8</v>
      </c>
      <c r="I100"/>
    </row>
    <row r="101" spans="1:9">
      <c r="A101" t="s">
        <v>867</v>
      </c>
      <c r="B101" t="s">
        <v>849</v>
      </c>
      <c r="C101" t="s">
        <v>669</v>
      </c>
      <c r="D101" t="s">
        <v>885</v>
      </c>
      <c r="E101" t="s">
        <v>669</v>
      </c>
      <c r="F101" s="1">
        <v>-8</v>
      </c>
      <c r="I101"/>
    </row>
    <row r="102" spans="1:9">
      <c r="A102" t="s">
        <v>867</v>
      </c>
      <c r="B102" t="s">
        <v>849</v>
      </c>
      <c r="C102" t="s">
        <v>669</v>
      </c>
      <c r="D102" t="s">
        <v>881</v>
      </c>
      <c r="E102" t="s">
        <v>669</v>
      </c>
      <c r="F102" s="1">
        <v>-8</v>
      </c>
      <c r="I102"/>
    </row>
    <row r="103" spans="1:9">
      <c r="A103" t="s">
        <v>867</v>
      </c>
      <c r="B103" t="s">
        <v>849</v>
      </c>
      <c r="C103" t="s">
        <v>669</v>
      </c>
      <c r="D103" t="s">
        <v>872</v>
      </c>
      <c r="E103" t="s">
        <v>669</v>
      </c>
      <c r="F103" s="1">
        <v>-8</v>
      </c>
      <c r="I103"/>
    </row>
    <row r="104" spans="1:9">
      <c r="A104" t="s">
        <v>835</v>
      </c>
      <c r="B104" t="s">
        <v>823</v>
      </c>
      <c r="C104" t="s">
        <v>669</v>
      </c>
      <c r="D104" t="s">
        <v>844</v>
      </c>
      <c r="E104" t="s">
        <v>669</v>
      </c>
      <c r="F104" s="1">
        <v>-8</v>
      </c>
      <c r="I104"/>
    </row>
    <row r="105" spans="1:9">
      <c r="A105" t="s">
        <v>823</v>
      </c>
      <c r="B105" t="s">
        <v>822</v>
      </c>
      <c r="C105" t="s">
        <v>720</v>
      </c>
      <c r="D105" t="s">
        <v>198</v>
      </c>
      <c r="E105" t="s">
        <v>720</v>
      </c>
      <c r="F105" s="1">
        <v>-25</v>
      </c>
      <c r="I105"/>
    </row>
    <row r="106" spans="1:9">
      <c r="A106" t="s">
        <v>823</v>
      </c>
      <c r="B106" t="s">
        <v>822</v>
      </c>
      <c r="C106" t="s">
        <v>720</v>
      </c>
      <c r="D106" t="s">
        <v>198</v>
      </c>
      <c r="E106" t="s">
        <v>720</v>
      </c>
      <c r="F106" s="1">
        <v>-25</v>
      </c>
      <c r="I106"/>
    </row>
    <row r="107" spans="1:9">
      <c r="A107" t="s">
        <v>823</v>
      </c>
      <c r="B107" t="s">
        <v>822</v>
      </c>
      <c r="C107" t="s">
        <v>720</v>
      </c>
      <c r="D107" t="s">
        <v>198</v>
      </c>
      <c r="E107" t="s">
        <v>720</v>
      </c>
      <c r="F107" s="1">
        <v>-25</v>
      </c>
      <c r="I107"/>
    </row>
    <row r="108" spans="1:9">
      <c r="A108" t="s">
        <v>823</v>
      </c>
      <c r="B108" t="s">
        <v>822</v>
      </c>
      <c r="C108" t="s">
        <v>720</v>
      </c>
      <c r="D108" t="s">
        <v>198</v>
      </c>
      <c r="E108" t="s">
        <v>720</v>
      </c>
      <c r="F108" s="1">
        <v>-25</v>
      </c>
      <c r="I108"/>
    </row>
    <row r="109" spans="1:9">
      <c r="A109" t="s">
        <v>823</v>
      </c>
      <c r="B109" t="s">
        <v>822</v>
      </c>
      <c r="C109" t="s">
        <v>720</v>
      </c>
      <c r="D109" t="s">
        <v>198</v>
      </c>
      <c r="E109" t="s">
        <v>720</v>
      </c>
      <c r="F109" s="1">
        <v>-25</v>
      </c>
      <c r="I109"/>
    </row>
    <row r="110" spans="1:9">
      <c r="A110" t="s">
        <v>823</v>
      </c>
      <c r="B110" t="s">
        <v>822</v>
      </c>
      <c r="C110" t="s">
        <v>720</v>
      </c>
      <c r="D110" t="s">
        <v>198</v>
      </c>
      <c r="E110" t="s">
        <v>720</v>
      </c>
      <c r="F110" s="1">
        <v>-25</v>
      </c>
      <c r="I110"/>
    </row>
    <row r="111" spans="1:9">
      <c r="A111" t="s">
        <v>823</v>
      </c>
      <c r="B111" t="s">
        <v>822</v>
      </c>
      <c r="C111" t="s">
        <v>720</v>
      </c>
      <c r="D111" t="s">
        <v>198</v>
      </c>
      <c r="E111" t="s">
        <v>720</v>
      </c>
      <c r="F111" s="1">
        <v>-25</v>
      </c>
      <c r="I111"/>
    </row>
    <row r="112" spans="1:9">
      <c r="A112" t="s">
        <v>823</v>
      </c>
      <c r="B112" t="s">
        <v>822</v>
      </c>
      <c r="C112" t="s">
        <v>720</v>
      </c>
      <c r="D112" t="s">
        <v>198</v>
      </c>
      <c r="E112" t="s">
        <v>720</v>
      </c>
      <c r="F112" s="1">
        <v>-25</v>
      </c>
      <c r="I112"/>
    </row>
    <row r="113" spans="1:9">
      <c r="A113" t="s">
        <v>823</v>
      </c>
      <c r="B113" t="s">
        <v>822</v>
      </c>
      <c r="C113" t="s">
        <v>720</v>
      </c>
      <c r="D113" t="s">
        <v>198</v>
      </c>
      <c r="E113" t="s">
        <v>720</v>
      </c>
      <c r="F113" s="1">
        <v>-25</v>
      </c>
      <c r="I113"/>
    </row>
    <row r="114" spans="1:9">
      <c r="A114" t="s">
        <v>823</v>
      </c>
      <c r="B114" t="s">
        <v>822</v>
      </c>
      <c r="C114" t="s">
        <v>720</v>
      </c>
      <c r="D114" t="s">
        <v>198</v>
      </c>
      <c r="E114" t="s">
        <v>720</v>
      </c>
      <c r="F114" s="1">
        <v>-25</v>
      </c>
      <c r="I114"/>
    </row>
    <row r="115" spans="1:9">
      <c r="A115" t="s">
        <v>823</v>
      </c>
      <c r="B115" t="s">
        <v>822</v>
      </c>
      <c r="C115" t="s">
        <v>720</v>
      </c>
      <c r="D115" t="s">
        <v>198</v>
      </c>
      <c r="E115" t="s">
        <v>720</v>
      </c>
      <c r="F115" s="1">
        <v>-25</v>
      </c>
      <c r="I115"/>
    </row>
    <row r="116" spans="1:9">
      <c r="A116" t="s">
        <v>823</v>
      </c>
      <c r="B116" t="s">
        <v>822</v>
      </c>
      <c r="C116" t="s">
        <v>720</v>
      </c>
      <c r="D116" t="s">
        <v>198</v>
      </c>
      <c r="E116" t="s">
        <v>720</v>
      </c>
      <c r="F116" s="1">
        <v>-25</v>
      </c>
      <c r="I116"/>
    </row>
    <row r="117" spans="1:9">
      <c r="A117" t="s">
        <v>823</v>
      </c>
      <c r="B117" t="s">
        <v>822</v>
      </c>
      <c r="C117" t="s">
        <v>720</v>
      </c>
      <c r="D117" t="s">
        <v>198</v>
      </c>
      <c r="E117" t="s">
        <v>720</v>
      </c>
      <c r="F117" s="1">
        <v>-25</v>
      </c>
      <c r="I117"/>
    </row>
    <row r="118" spans="1:9">
      <c r="A118" t="s">
        <v>823</v>
      </c>
      <c r="B118" t="s">
        <v>822</v>
      </c>
      <c r="C118" t="s">
        <v>720</v>
      </c>
      <c r="D118" t="s">
        <v>198</v>
      </c>
      <c r="E118" t="s">
        <v>720</v>
      </c>
      <c r="F118" s="1">
        <v>-25</v>
      </c>
      <c r="I118"/>
    </row>
    <row r="119" spans="1:9">
      <c r="A119" t="s">
        <v>823</v>
      </c>
      <c r="B119" t="s">
        <v>822</v>
      </c>
      <c r="C119" t="s">
        <v>720</v>
      </c>
      <c r="D119" t="s">
        <v>198</v>
      </c>
      <c r="E119" t="s">
        <v>720</v>
      </c>
      <c r="F119" s="1">
        <v>-25</v>
      </c>
      <c r="I119"/>
    </row>
    <row r="120" spans="1:9">
      <c r="A120" t="s">
        <v>823</v>
      </c>
      <c r="B120" t="s">
        <v>822</v>
      </c>
      <c r="C120" t="s">
        <v>824</v>
      </c>
      <c r="D120" t="s">
        <v>198</v>
      </c>
      <c r="E120" t="s">
        <v>824</v>
      </c>
      <c r="F120" s="1">
        <v>-25</v>
      </c>
      <c r="I120"/>
    </row>
    <row r="121" spans="1:9">
      <c r="A121" t="s">
        <v>823</v>
      </c>
      <c r="B121" t="s">
        <v>822</v>
      </c>
      <c r="C121" t="s">
        <v>824</v>
      </c>
      <c r="D121" t="s">
        <v>198</v>
      </c>
      <c r="E121" t="s">
        <v>824</v>
      </c>
      <c r="F121" s="1">
        <v>-25</v>
      </c>
      <c r="I121"/>
    </row>
    <row r="122" spans="1:9">
      <c r="A122" t="s">
        <v>823</v>
      </c>
      <c r="B122" t="s">
        <v>822</v>
      </c>
      <c r="C122" t="s">
        <v>824</v>
      </c>
      <c r="D122" t="s">
        <v>198</v>
      </c>
      <c r="E122" t="s">
        <v>824</v>
      </c>
      <c r="F122" s="1">
        <v>-25</v>
      </c>
      <c r="I122"/>
    </row>
    <row r="123" spans="1:9">
      <c r="A123" t="s">
        <v>823</v>
      </c>
      <c r="B123" t="s">
        <v>822</v>
      </c>
      <c r="C123" t="s">
        <v>824</v>
      </c>
      <c r="D123" t="s">
        <v>198</v>
      </c>
      <c r="E123" t="s">
        <v>824</v>
      </c>
      <c r="F123" s="1">
        <v>-25</v>
      </c>
      <c r="I123"/>
    </row>
    <row r="124" spans="1:9">
      <c r="A124" t="s">
        <v>823</v>
      </c>
      <c r="B124" t="s">
        <v>822</v>
      </c>
      <c r="C124" t="s">
        <v>824</v>
      </c>
      <c r="D124" t="s">
        <v>198</v>
      </c>
      <c r="E124" t="s">
        <v>824</v>
      </c>
      <c r="F124" s="1">
        <v>-25</v>
      </c>
      <c r="I124"/>
    </row>
    <row r="125" spans="1:9">
      <c r="A125" t="s">
        <v>823</v>
      </c>
      <c r="B125" t="s">
        <v>822</v>
      </c>
      <c r="C125" t="s">
        <v>824</v>
      </c>
      <c r="D125" t="s">
        <v>198</v>
      </c>
      <c r="E125" t="s">
        <v>824</v>
      </c>
      <c r="F125" s="1">
        <v>-25</v>
      </c>
      <c r="I125"/>
    </row>
    <row r="126" spans="1:9">
      <c r="A126" t="s">
        <v>823</v>
      </c>
      <c r="B126" t="s">
        <v>822</v>
      </c>
      <c r="C126" t="s">
        <v>824</v>
      </c>
      <c r="D126" t="s">
        <v>198</v>
      </c>
      <c r="E126" t="s">
        <v>824</v>
      </c>
      <c r="F126" s="1">
        <v>-25</v>
      </c>
      <c r="I126"/>
    </row>
    <row r="127" spans="1:9">
      <c r="A127" t="s">
        <v>823</v>
      </c>
      <c r="B127" t="s">
        <v>822</v>
      </c>
      <c r="C127" t="s">
        <v>824</v>
      </c>
      <c r="D127" t="s">
        <v>198</v>
      </c>
      <c r="E127" t="s">
        <v>824</v>
      </c>
      <c r="F127" s="1">
        <v>-25</v>
      </c>
      <c r="I127"/>
    </row>
    <row r="128" spans="1:9">
      <c r="A128" t="s">
        <v>823</v>
      </c>
      <c r="B128" t="s">
        <v>822</v>
      </c>
      <c r="C128" t="s">
        <v>824</v>
      </c>
      <c r="D128" t="s">
        <v>198</v>
      </c>
      <c r="E128" t="s">
        <v>824</v>
      </c>
      <c r="F128" s="1">
        <v>-25</v>
      </c>
      <c r="I128"/>
    </row>
    <row r="129" spans="1:9">
      <c r="A129" t="s">
        <v>823</v>
      </c>
      <c r="B129" t="s">
        <v>822</v>
      </c>
      <c r="C129" t="s">
        <v>824</v>
      </c>
      <c r="D129" t="s">
        <v>198</v>
      </c>
      <c r="E129" t="s">
        <v>824</v>
      </c>
      <c r="F129" s="1">
        <v>-25</v>
      </c>
      <c r="I129"/>
    </row>
    <row r="130" spans="1:9">
      <c r="A130" t="s">
        <v>823</v>
      </c>
      <c r="B130" t="s">
        <v>822</v>
      </c>
      <c r="C130" t="s">
        <v>824</v>
      </c>
      <c r="D130" t="s">
        <v>198</v>
      </c>
      <c r="E130" t="s">
        <v>824</v>
      </c>
      <c r="F130" s="1">
        <v>-25</v>
      </c>
      <c r="I130"/>
    </row>
    <row r="131" spans="1:9">
      <c r="A131" t="s">
        <v>917</v>
      </c>
      <c r="B131" t="s">
        <v>904</v>
      </c>
      <c r="C131" t="s">
        <v>919</v>
      </c>
      <c r="D131" t="s">
        <v>918</v>
      </c>
      <c r="E131" t="s">
        <v>919</v>
      </c>
      <c r="F131" s="1">
        <v>-21456.552</v>
      </c>
      <c r="I131"/>
    </row>
    <row r="132" spans="1:9">
      <c r="A132" t="s">
        <v>867</v>
      </c>
      <c r="B132" t="s">
        <v>822</v>
      </c>
      <c r="C132" t="s">
        <v>874</v>
      </c>
      <c r="D132" t="s">
        <v>886</v>
      </c>
      <c r="E132" s="2" t="s">
        <v>275</v>
      </c>
      <c r="F132" s="1">
        <v>-41341.207000000002</v>
      </c>
      <c r="I132"/>
    </row>
    <row r="133" spans="1:9">
      <c r="A133" t="s">
        <v>867</v>
      </c>
      <c r="B133" t="s">
        <v>875</v>
      </c>
      <c r="C133" t="s">
        <v>874</v>
      </c>
      <c r="D133" t="s">
        <v>873</v>
      </c>
      <c r="E133" s="2" t="s">
        <v>275</v>
      </c>
      <c r="F133" s="1">
        <v>-41341.207000000002</v>
      </c>
      <c r="I133"/>
    </row>
    <row r="134" spans="1:9">
      <c r="A134" t="s">
        <v>962</v>
      </c>
      <c r="B134" t="s">
        <v>960</v>
      </c>
      <c r="C134" t="s">
        <v>710</v>
      </c>
      <c r="D134" t="s">
        <v>966</v>
      </c>
      <c r="E134" t="s">
        <v>708</v>
      </c>
      <c r="F134" s="1">
        <v>-4067.422</v>
      </c>
      <c r="I134"/>
    </row>
    <row r="135" spans="1:9">
      <c r="A135" t="s">
        <v>955</v>
      </c>
      <c r="B135" t="s">
        <v>951</v>
      </c>
      <c r="C135" t="s">
        <v>710</v>
      </c>
      <c r="D135" t="s">
        <v>958</v>
      </c>
      <c r="E135" t="s">
        <v>525</v>
      </c>
      <c r="F135" s="1">
        <v>-4638.7359999999999</v>
      </c>
      <c r="I135"/>
    </row>
    <row r="136" spans="1:9">
      <c r="A136" t="s">
        <v>948</v>
      </c>
      <c r="B136" t="s">
        <v>942</v>
      </c>
      <c r="C136" t="s">
        <v>710</v>
      </c>
      <c r="D136" t="s">
        <v>947</v>
      </c>
      <c r="E136" t="s">
        <v>702</v>
      </c>
      <c r="F136" s="1">
        <v>-1563.491</v>
      </c>
    </row>
    <row r="137" spans="1:9">
      <c r="A137" t="s">
        <v>922</v>
      </c>
      <c r="B137" t="s">
        <v>921</v>
      </c>
      <c r="C137" t="s">
        <v>710</v>
      </c>
      <c r="D137" t="s">
        <v>938</v>
      </c>
      <c r="E137" t="s">
        <v>537</v>
      </c>
      <c r="F137" s="1">
        <v>-7882.1729999999998</v>
      </c>
    </row>
    <row r="138" spans="1:9">
      <c r="A138" t="s">
        <v>867</v>
      </c>
      <c r="B138" t="s">
        <v>856</v>
      </c>
      <c r="C138" t="s">
        <v>710</v>
      </c>
      <c r="D138" t="s">
        <v>877</v>
      </c>
      <c r="E138" t="s">
        <v>876</v>
      </c>
      <c r="F138" s="1">
        <v>-736.68299999999999</v>
      </c>
    </row>
    <row r="139" spans="1:9">
      <c r="A139" t="s">
        <v>867</v>
      </c>
      <c r="B139" t="s">
        <v>856</v>
      </c>
      <c r="C139" t="s">
        <v>710</v>
      </c>
      <c r="D139" t="s">
        <v>869</v>
      </c>
      <c r="E139" t="s">
        <v>868</v>
      </c>
      <c r="F139" s="1">
        <v>-1441.905</v>
      </c>
    </row>
    <row r="140" spans="1:9">
      <c r="A140" t="s">
        <v>853</v>
      </c>
      <c r="B140" t="s">
        <v>856</v>
      </c>
      <c r="C140" t="s">
        <v>659</v>
      </c>
      <c r="D140" t="s">
        <v>855</v>
      </c>
      <c r="E140" t="s">
        <v>283</v>
      </c>
      <c r="F140" s="1">
        <v>100000</v>
      </c>
    </row>
    <row r="141" spans="1:9">
      <c r="A141" t="s">
        <v>828</v>
      </c>
      <c r="B141" t="s">
        <v>835</v>
      </c>
      <c r="C141" t="s">
        <v>659</v>
      </c>
      <c r="D141" t="s">
        <v>834</v>
      </c>
      <c r="E141" t="s">
        <v>283</v>
      </c>
      <c r="F141" s="1">
        <v>100000</v>
      </c>
    </row>
    <row r="142" spans="1:9">
      <c r="A142" t="s">
        <v>962</v>
      </c>
      <c r="B142" t="s">
        <v>968</v>
      </c>
      <c r="C142" t="s">
        <v>659</v>
      </c>
      <c r="D142" t="s">
        <v>969</v>
      </c>
      <c r="E142" t="s">
        <v>283</v>
      </c>
      <c r="F142" s="1">
        <v>150000</v>
      </c>
    </row>
    <row r="143" spans="1:9">
      <c r="A143" t="s">
        <v>921</v>
      </c>
      <c r="B143" t="s">
        <v>922</v>
      </c>
      <c r="C143" t="s">
        <v>659</v>
      </c>
      <c r="D143" t="s">
        <v>929</v>
      </c>
      <c r="E143" t="s">
        <v>283</v>
      </c>
      <c r="F143" s="1">
        <v>150000</v>
      </c>
    </row>
    <row r="144" spans="1:9">
      <c r="A144" t="s">
        <v>955</v>
      </c>
      <c r="B144" t="s">
        <v>955</v>
      </c>
      <c r="C144" t="s">
        <v>694</v>
      </c>
      <c r="D144" t="s">
        <v>954</v>
      </c>
      <c r="E144" t="s">
        <v>499</v>
      </c>
      <c r="F144" s="1">
        <v>50</v>
      </c>
    </row>
    <row r="145" spans="1:6">
      <c r="A145" t="s">
        <v>955</v>
      </c>
      <c r="B145" t="s">
        <v>955</v>
      </c>
      <c r="C145" t="s">
        <v>694</v>
      </c>
      <c r="D145" t="s">
        <v>957</v>
      </c>
      <c r="E145" t="s">
        <v>499</v>
      </c>
      <c r="F145" s="1">
        <v>85.951999999999998</v>
      </c>
    </row>
    <row r="146" spans="1:6">
      <c r="A146" t="s">
        <v>904</v>
      </c>
      <c r="B146" t="s">
        <v>904</v>
      </c>
      <c r="C146" t="s">
        <v>694</v>
      </c>
      <c r="D146" t="s">
        <v>909</v>
      </c>
      <c r="E146" t="s">
        <v>1143</v>
      </c>
      <c r="F146" s="1">
        <v>100</v>
      </c>
    </row>
    <row r="147" spans="1:6">
      <c r="A147" t="s">
        <v>962</v>
      </c>
      <c r="B147" t="s">
        <v>968</v>
      </c>
      <c r="C147" t="s">
        <v>694</v>
      </c>
      <c r="D147" t="s">
        <v>967</v>
      </c>
      <c r="E147" t="s">
        <v>1143</v>
      </c>
      <c r="F147" s="1">
        <v>150</v>
      </c>
    </row>
    <row r="148" spans="1:6">
      <c r="A148" t="s">
        <v>823</v>
      </c>
      <c r="B148" t="s">
        <v>828</v>
      </c>
      <c r="C148" t="s">
        <v>694</v>
      </c>
      <c r="D148" t="s">
        <v>827</v>
      </c>
      <c r="E148" t="s">
        <v>499</v>
      </c>
      <c r="F148" s="1">
        <v>281.28399999999999</v>
      </c>
    </row>
    <row r="149" spans="1:6">
      <c r="A149" t="s">
        <v>955</v>
      </c>
      <c r="B149" t="s">
        <v>955</v>
      </c>
      <c r="C149" t="s">
        <v>694</v>
      </c>
      <c r="D149" t="s">
        <v>956</v>
      </c>
      <c r="E149" t="s">
        <v>499</v>
      </c>
      <c r="F149" s="1">
        <v>533.84400000000005</v>
      </c>
    </row>
    <row r="150" spans="1:6">
      <c r="A150" t="s">
        <v>823</v>
      </c>
      <c r="B150" t="s">
        <v>828</v>
      </c>
      <c r="C150" t="s">
        <v>694</v>
      </c>
      <c r="D150" t="s">
        <v>829</v>
      </c>
      <c r="E150" t="s">
        <v>499</v>
      </c>
      <c r="F150" s="1">
        <v>954.476</v>
      </c>
    </row>
    <row r="151" spans="1:6">
      <c r="A151" t="s">
        <v>942</v>
      </c>
      <c r="B151" t="s">
        <v>922</v>
      </c>
      <c r="C151" t="s">
        <v>671</v>
      </c>
      <c r="D151" t="s">
        <v>946</v>
      </c>
      <c r="E151" s="2" t="s">
        <v>264</v>
      </c>
      <c r="F151" s="1">
        <v>-170</v>
      </c>
    </row>
    <row r="152" spans="1:6">
      <c r="A152" t="s">
        <v>942</v>
      </c>
      <c r="B152" t="s">
        <v>922</v>
      </c>
      <c r="C152" t="s">
        <v>671</v>
      </c>
      <c r="D152" t="s">
        <v>944</v>
      </c>
      <c r="E152" s="2" t="s">
        <v>264</v>
      </c>
      <c r="F152" s="1">
        <v>-8235</v>
      </c>
    </row>
    <row r="153" spans="1:6">
      <c r="A153" t="s">
        <v>942</v>
      </c>
      <c r="B153" t="s">
        <v>922</v>
      </c>
      <c r="C153" t="s">
        <v>671</v>
      </c>
      <c r="D153" t="s">
        <v>941</v>
      </c>
      <c r="E153" s="2" t="s">
        <v>264</v>
      </c>
      <c r="F153" s="1">
        <v>-1203.9649999999999</v>
      </c>
    </row>
    <row r="154" spans="1:6">
      <c r="A154" t="s">
        <v>922</v>
      </c>
      <c r="B154" t="s">
        <v>921</v>
      </c>
      <c r="C154" t="s">
        <v>671</v>
      </c>
      <c r="D154" t="s">
        <v>937</v>
      </c>
      <c r="E154" s="2" t="s">
        <v>499</v>
      </c>
      <c r="F154" s="1">
        <v>-669.79600000000005</v>
      </c>
    </row>
    <row r="155" spans="1:6">
      <c r="A155" t="s">
        <v>921</v>
      </c>
      <c r="B155" t="s">
        <v>917</v>
      </c>
      <c r="C155" t="s">
        <v>671</v>
      </c>
      <c r="D155" t="s">
        <v>934</v>
      </c>
      <c r="E155" s="2" t="s">
        <v>284</v>
      </c>
      <c r="F155" s="1">
        <v>-9600</v>
      </c>
    </row>
    <row r="156" spans="1:6">
      <c r="A156" t="s">
        <v>921</v>
      </c>
      <c r="B156" t="s">
        <v>917</v>
      </c>
      <c r="C156" t="s">
        <v>671</v>
      </c>
      <c r="D156" t="s">
        <v>933</v>
      </c>
      <c r="E156" s="2" t="s">
        <v>264</v>
      </c>
      <c r="F156" s="1">
        <v>-299.428</v>
      </c>
    </row>
    <row r="157" spans="1:6">
      <c r="A157" t="s">
        <v>921</v>
      </c>
      <c r="B157" t="s">
        <v>917</v>
      </c>
      <c r="C157" t="s">
        <v>671</v>
      </c>
      <c r="D157" t="s">
        <v>930</v>
      </c>
      <c r="E157" s="2" t="s">
        <v>264</v>
      </c>
      <c r="F157" s="1">
        <v>-120.97499999999999</v>
      </c>
    </row>
    <row r="158" spans="1:6">
      <c r="A158" t="s">
        <v>921</v>
      </c>
      <c r="B158" t="s">
        <v>917</v>
      </c>
      <c r="C158" t="s">
        <v>671</v>
      </c>
      <c r="D158" t="s">
        <v>928</v>
      </c>
      <c r="E158" s="2" t="s">
        <v>493</v>
      </c>
      <c r="F158" s="1">
        <v>-200</v>
      </c>
    </row>
    <row r="159" spans="1:6">
      <c r="A159" t="s">
        <v>921</v>
      </c>
      <c r="B159" t="s">
        <v>917</v>
      </c>
      <c r="C159" t="s">
        <v>671</v>
      </c>
      <c r="D159" t="s">
        <v>927</v>
      </c>
      <c r="E159" s="2" t="s">
        <v>284</v>
      </c>
      <c r="F159" s="1">
        <v>-100</v>
      </c>
    </row>
    <row r="160" spans="1:6">
      <c r="A160" t="s">
        <v>921</v>
      </c>
      <c r="B160" t="s">
        <v>917</v>
      </c>
      <c r="C160" t="s">
        <v>671</v>
      </c>
      <c r="D160" t="s">
        <v>920</v>
      </c>
      <c r="E160" s="2" t="s">
        <v>264</v>
      </c>
      <c r="F160" s="1">
        <v>-427.387</v>
      </c>
    </row>
    <row r="161" spans="1:6">
      <c r="A161" t="s">
        <v>904</v>
      </c>
      <c r="B161" t="s">
        <v>903</v>
      </c>
      <c r="C161" t="s">
        <v>671</v>
      </c>
      <c r="D161" t="s">
        <v>914</v>
      </c>
      <c r="E161" s="2" t="s">
        <v>1116</v>
      </c>
      <c r="F161" s="1">
        <v>-15192</v>
      </c>
    </row>
    <row r="162" spans="1:6">
      <c r="A162" t="s">
        <v>889</v>
      </c>
      <c r="B162" t="s">
        <v>867</v>
      </c>
      <c r="C162" t="s">
        <v>671</v>
      </c>
      <c r="D162" t="s">
        <v>901</v>
      </c>
      <c r="E162" s="2" t="s">
        <v>281</v>
      </c>
      <c r="F162" s="1">
        <v>-623.75599999999997</v>
      </c>
    </row>
    <row r="163" spans="1:6">
      <c r="A163" t="s">
        <v>835</v>
      </c>
      <c r="B163" t="s">
        <v>828</v>
      </c>
      <c r="C163" t="s">
        <v>671</v>
      </c>
      <c r="D163" t="s">
        <v>842</v>
      </c>
      <c r="E163" s="2" t="s">
        <v>281</v>
      </c>
      <c r="F163" s="1">
        <v>-894.76099999999997</v>
      </c>
    </row>
    <row r="164" spans="1:6">
      <c r="A164" t="s">
        <v>960</v>
      </c>
      <c r="B164" t="s">
        <v>922</v>
      </c>
      <c r="C164" t="s">
        <v>661</v>
      </c>
      <c r="D164" t="s">
        <v>959</v>
      </c>
      <c r="E164" t="s">
        <v>661</v>
      </c>
      <c r="F164" s="1">
        <v>-0.72</v>
      </c>
    </row>
    <row r="165" spans="1:6">
      <c r="A165" t="s">
        <v>889</v>
      </c>
      <c r="B165" t="s">
        <v>856</v>
      </c>
      <c r="C165" t="s">
        <v>661</v>
      </c>
      <c r="D165" t="s">
        <v>893</v>
      </c>
      <c r="E165" t="s">
        <v>661</v>
      </c>
      <c r="F165" s="1">
        <v>-9.7899999999999991</v>
      </c>
    </row>
    <row r="166" spans="1:6">
      <c r="A166" t="s">
        <v>889</v>
      </c>
      <c r="B166" t="s">
        <v>856</v>
      </c>
      <c r="C166" t="s">
        <v>661</v>
      </c>
      <c r="D166" t="s">
        <v>890</v>
      </c>
      <c r="E166" t="s">
        <v>661</v>
      </c>
      <c r="F166" s="1">
        <v>-14.1</v>
      </c>
    </row>
    <row r="167" spans="1:6">
      <c r="A167" t="s">
        <v>867</v>
      </c>
      <c r="B167" t="s">
        <v>849</v>
      </c>
      <c r="C167" t="s">
        <v>661</v>
      </c>
      <c r="D167" t="s">
        <v>882</v>
      </c>
      <c r="E167" t="s">
        <v>661</v>
      </c>
      <c r="F167" s="1">
        <v>-5.04</v>
      </c>
    </row>
    <row r="168" spans="1:6">
      <c r="A168" t="s">
        <v>867</v>
      </c>
      <c r="B168" t="s">
        <v>849</v>
      </c>
      <c r="C168" t="s">
        <v>661</v>
      </c>
      <c r="D168" t="s">
        <v>880</v>
      </c>
      <c r="E168" t="s">
        <v>661</v>
      </c>
      <c r="F168" s="1">
        <v>-5.04</v>
      </c>
    </row>
    <row r="169" spans="1:6">
      <c r="A169" t="s">
        <v>867</v>
      </c>
      <c r="B169" t="s">
        <v>849</v>
      </c>
      <c r="C169" t="s">
        <v>661</v>
      </c>
      <c r="D169" t="s">
        <v>870</v>
      </c>
      <c r="E169" t="s">
        <v>661</v>
      </c>
      <c r="F169" s="1">
        <v>-5.04</v>
      </c>
    </row>
    <row r="170" spans="1:6">
      <c r="A170" t="s">
        <v>835</v>
      </c>
      <c r="B170" t="s">
        <v>841</v>
      </c>
      <c r="C170" t="s">
        <v>661</v>
      </c>
      <c r="D170" t="s">
        <v>843</v>
      </c>
      <c r="E170" t="s">
        <v>661</v>
      </c>
      <c r="F170" s="1">
        <v>-0.72</v>
      </c>
    </row>
    <row r="171" spans="1:6">
      <c r="A171" t="s">
        <v>835</v>
      </c>
      <c r="B171" t="s">
        <v>823</v>
      </c>
      <c r="C171" t="s">
        <v>661</v>
      </c>
      <c r="D171" t="s">
        <v>839</v>
      </c>
      <c r="E171" t="s">
        <v>661</v>
      </c>
      <c r="F171" s="1">
        <v>-15.61</v>
      </c>
    </row>
    <row r="172" spans="1:6">
      <c r="A172" t="s">
        <v>823</v>
      </c>
      <c r="B172" t="s">
        <v>822</v>
      </c>
      <c r="C172" t="s">
        <v>661</v>
      </c>
      <c r="D172" t="s">
        <v>198</v>
      </c>
      <c r="E172" t="s">
        <v>661</v>
      </c>
      <c r="F172" s="1">
        <v>-4.5</v>
      </c>
    </row>
    <row r="173" spans="1:6">
      <c r="A173" t="s">
        <v>823</v>
      </c>
      <c r="B173" t="s">
        <v>826</v>
      </c>
      <c r="C173" t="s">
        <v>661</v>
      </c>
      <c r="D173" t="s">
        <v>198</v>
      </c>
      <c r="E173" t="s">
        <v>661</v>
      </c>
      <c r="F173" s="1">
        <v>-1.8</v>
      </c>
    </row>
    <row r="174" spans="1:6">
      <c r="A174" t="s">
        <v>823</v>
      </c>
      <c r="B174" t="s">
        <v>822</v>
      </c>
      <c r="C174" t="s">
        <v>661</v>
      </c>
      <c r="D174" t="s">
        <v>198</v>
      </c>
      <c r="E174" t="s">
        <v>661</v>
      </c>
      <c r="F174" s="1">
        <v>-4.5</v>
      </c>
    </row>
    <row r="175" spans="1:6">
      <c r="A175" t="s">
        <v>823</v>
      </c>
      <c r="B175" t="s">
        <v>822</v>
      </c>
      <c r="C175" t="s">
        <v>661</v>
      </c>
      <c r="D175" t="s">
        <v>198</v>
      </c>
      <c r="E175" t="s">
        <v>661</v>
      </c>
      <c r="F175" s="1">
        <v>-4.5</v>
      </c>
    </row>
    <row r="176" spans="1:6">
      <c r="A176" t="s">
        <v>823</v>
      </c>
      <c r="B176" t="s">
        <v>822</v>
      </c>
      <c r="C176" t="s">
        <v>661</v>
      </c>
      <c r="D176" t="s">
        <v>198</v>
      </c>
      <c r="E176" t="s">
        <v>661</v>
      </c>
      <c r="F176" s="1">
        <v>-4.5</v>
      </c>
    </row>
    <row r="177" spans="1:6">
      <c r="A177" t="s">
        <v>823</v>
      </c>
      <c r="B177" t="s">
        <v>822</v>
      </c>
      <c r="C177" t="s">
        <v>661</v>
      </c>
      <c r="D177" t="s">
        <v>198</v>
      </c>
      <c r="E177" t="s">
        <v>661</v>
      </c>
      <c r="F177" s="1">
        <v>-4.5</v>
      </c>
    </row>
    <row r="178" spans="1:6">
      <c r="A178" t="s">
        <v>823</v>
      </c>
      <c r="B178" t="s">
        <v>826</v>
      </c>
      <c r="C178" t="s">
        <v>661</v>
      </c>
      <c r="D178" t="s">
        <v>198</v>
      </c>
      <c r="E178" t="s">
        <v>661</v>
      </c>
      <c r="F178" s="1">
        <v>-7.02</v>
      </c>
    </row>
    <row r="179" spans="1:6">
      <c r="A179" t="s">
        <v>823</v>
      </c>
      <c r="B179" t="s">
        <v>826</v>
      </c>
      <c r="C179" t="s">
        <v>661</v>
      </c>
      <c r="D179" t="s">
        <v>198</v>
      </c>
      <c r="E179" t="s">
        <v>661</v>
      </c>
      <c r="F179" s="1">
        <v>-1.8</v>
      </c>
    </row>
    <row r="180" spans="1:6">
      <c r="A180" t="s">
        <v>823</v>
      </c>
      <c r="B180" t="s">
        <v>822</v>
      </c>
      <c r="C180" t="s">
        <v>661</v>
      </c>
      <c r="D180" t="s">
        <v>198</v>
      </c>
      <c r="E180" t="s">
        <v>661</v>
      </c>
      <c r="F180" s="1">
        <v>-4.5</v>
      </c>
    </row>
    <row r="181" spans="1:6">
      <c r="A181" t="s">
        <v>823</v>
      </c>
      <c r="B181" t="s">
        <v>826</v>
      </c>
      <c r="C181" t="s">
        <v>661</v>
      </c>
      <c r="D181" t="s">
        <v>198</v>
      </c>
      <c r="E181" t="s">
        <v>661</v>
      </c>
      <c r="F181" s="1">
        <v>-2.7160000000000002</v>
      </c>
    </row>
    <row r="182" spans="1:6">
      <c r="A182" t="s">
        <v>823</v>
      </c>
      <c r="B182" t="s">
        <v>826</v>
      </c>
      <c r="C182" t="s">
        <v>661</v>
      </c>
      <c r="D182" t="s">
        <v>198</v>
      </c>
      <c r="E182" t="s">
        <v>661</v>
      </c>
      <c r="F182" s="1">
        <v>-1.8</v>
      </c>
    </row>
    <row r="183" spans="1:6">
      <c r="A183" t="s">
        <v>823</v>
      </c>
      <c r="B183" t="s">
        <v>826</v>
      </c>
      <c r="C183" t="s">
        <v>661</v>
      </c>
      <c r="D183" t="s">
        <v>198</v>
      </c>
      <c r="E183" t="s">
        <v>661</v>
      </c>
      <c r="F183" s="1">
        <v>-1.8</v>
      </c>
    </row>
    <row r="184" spans="1:6">
      <c r="A184" t="s">
        <v>823</v>
      </c>
      <c r="B184" t="s">
        <v>822</v>
      </c>
      <c r="C184" t="s">
        <v>661</v>
      </c>
      <c r="D184" t="s">
        <v>198</v>
      </c>
      <c r="E184" t="s">
        <v>661</v>
      </c>
      <c r="F184" s="1">
        <v>-4.5</v>
      </c>
    </row>
    <row r="185" spans="1:6">
      <c r="A185" t="s">
        <v>823</v>
      </c>
      <c r="B185" t="s">
        <v>826</v>
      </c>
      <c r="C185" t="s">
        <v>661</v>
      </c>
      <c r="D185" t="s">
        <v>198</v>
      </c>
      <c r="E185" t="s">
        <v>661</v>
      </c>
      <c r="F185" s="1">
        <v>-5.7750000000000004</v>
      </c>
    </row>
    <row r="186" spans="1:6">
      <c r="A186" t="s">
        <v>823</v>
      </c>
      <c r="B186" t="s">
        <v>826</v>
      </c>
      <c r="C186" t="s">
        <v>661</v>
      </c>
      <c r="D186" t="s">
        <v>198</v>
      </c>
      <c r="E186" t="s">
        <v>661</v>
      </c>
      <c r="F186" s="1">
        <v>-1.8</v>
      </c>
    </row>
    <row r="187" spans="1:6">
      <c r="A187" t="s">
        <v>823</v>
      </c>
      <c r="B187" t="s">
        <v>822</v>
      </c>
      <c r="C187" t="s">
        <v>661</v>
      </c>
      <c r="D187" t="s">
        <v>198</v>
      </c>
      <c r="E187" t="s">
        <v>661</v>
      </c>
      <c r="F187" s="1">
        <v>-4.5</v>
      </c>
    </row>
    <row r="188" spans="1:6">
      <c r="A188" t="s">
        <v>823</v>
      </c>
      <c r="B188" t="s">
        <v>822</v>
      </c>
      <c r="C188" t="s">
        <v>661</v>
      </c>
      <c r="D188" t="s">
        <v>198</v>
      </c>
      <c r="E188" t="s">
        <v>661</v>
      </c>
      <c r="F188" s="1">
        <v>-4.5</v>
      </c>
    </row>
    <row r="189" spans="1:6">
      <c r="A189" t="s">
        <v>823</v>
      </c>
      <c r="B189" t="s">
        <v>822</v>
      </c>
      <c r="C189" t="s">
        <v>661</v>
      </c>
      <c r="D189" t="s">
        <v>198</v>
      </c>
      <c r="E189" t="s">
        <v>661</v>
      </c>
      <c r="F189" s="1">
        <v>-4.5</v>
      </c>
    </row>
    <row r="190" spans="1:6">
      <c r="A190" t="s">
        <v>823</v>
      </c>
      <c r="B190" t="s">
        <v>826</v>
      </c>
      <c r="C190" t="s">
        <v>661</v>
      </c>
      <c r="D190" t="s">
        <v>198</v>
      </c>
      <c r="E190" t="s">
        <v>661</v>
      </c>
      <c r="F190" s="1">
        <v>-5.94</v>
      </c>
    </row>
    <row r="191" spans="1:6">
      <c r="A191" t="s">
        <v>823</v>
      </c>
      <c r="B191" t="s">
        <v>822</v>
      </c>
      <c r="C191" t="s">
        <v>661</v>
      </c>
      <c r="D191" t="s">
        <v>198</v>
      </c>
      <c r="E191" t="s">
        <v>661</v>
      </c>
      <c r="F191" s="1">
        <v>-4.5</v>
      </c>
    </row>
    <row r="192" spans="1:6">
      <c r="A192" t="s">
        <v>823</v>
      </c>
      <c r="B192" t="s">
        <v>826</v>
      </c>
      <c r="C192" t="s">
        <v>661</v>
      </c>
      <c r="D192" t="s">
        <v>198</v>
      </c>
      <c r="E192" t="s">
        <v>661</v>
      </c>
      <c r="F192" s="1">
        <v>-1.8</v>
      </c>
    </row>
    <row r="193" spans="1:6">
      <c r="A193" t="s">
        <v>823</v>
      </c>
      <c r="B193" t="s">
        <v>826</v>
      </c>
      <c r="C193" t="s">
        <v>661</v>
      </c>
      <c r="D193" t="s">
        <v>198</v>
      </c>
      <c r="E193" t="s">
        <v>661</v>
      </c>
      <c r="F193" s="1">
        <v>-1.8</v>
      </c>
    </row>
    <row r="194" spans="1:6">
      <c r="A194" t="s">
        <v>823</v>
      </c>
      <c r="B194" t="s">
        <v>822</v>
      </c>
      <c r="C194" t="s">
        <v>661</v>
      </c>
      <c r="D194" t="s">
        <v>198</v>
      </c>
      <c r="E194" t="s">
        <v>661</v>
      </c>
      <c r="F194" s="1">
        <v>-4.5</v>
      </c>
    </row>
    <row r="195" spans="1:6">
      <c r="A195" t="s">
        <v>823</v>
      </c>
      <c r="B195" t="s">
        <v>826</v>
      </c>
      <c r="C195" t="s">
        <v>661</v>
      </c>
      <c r="D195" t="s">
        <v>198</v>
      </c>
      <c r="E195" t="s">
        <v>661</v>
      </c>
      <c r="F195" s="1">
        <v>-2.16</v>
      </c>
    </row>
    <row r="196" spans="1:6">
      <c r="A196" t="s">
        <v>823</v>
      </c>
      <c r="B196" t="s">
        <v>826</v>
      </c>
      <c r="C196" t="s">
        <v>661</v>
      </c>
      <c r="D196" t="s">
        <v>198</v>
      </c>
      <c r="E196" t="s">
        <v>661</v>
      </c>
      <c r="F196" s="1">
        <v>-1.8</v>
      </c>
    </row>
    <row r="197" spans="1:6">
      <c r="A197" t="s">
        <v>823</v>
      </c>
      <c r="B197" t="s">
        <v>822</v>
      </c>
      <c r="C197" t="s">
        <v>661</v>
      </c>
      <c r="D197" t="s">
        <v>198</v>
      </c>
      <c r="E197" t="s">
        <v>661</v>
      </c>
      <c r="F197" s="1">
        <v>-4.5</v>
      </c>
    </row>
    <row r="198" spans="1:6">
      <c r="A198" t="s">
        <v>823</v>
      </c>
      <c r="B198" t="s">
        <v>826</v>
      </c>
      <c r="C198" t="s">
        <v>661</v>
      </c>
      <c r="D198" t="s">
        <v>198</v>
      </c>
      <c r="E198" t="s">
        <v>661</v>
      </c>
      <c r="F198" s="1">
        <v>-4.3739999999999997</v>
      </c>
    </row>
    <row r="199" spans="1:6">
      <c r="A199" t="s">
        <v>823</v>
      </c>
      <c r="B199" t="s">
        <v>826</v>
      </c>
      <c r="C199" t="s">
        <v>661</v>
      </c>
      <c r="D199" t="s">
        <v>198</v>
      </c>
      <c r="E199" t="s">
        <v>661</v>
      </c>
      <c r="F199" s="1">
        <v>-4.4279999999999999</v>
      </c>
    </row>
    <row r="200" spans="1:6">
      <c r="A200" t="s">
        <v>823</v>
      </c>
      <c r="B200" t="s">
        <v>826</v>
      </c>
      <c r="C200" t="s">
        <v>661</v>
      </c>
      <c r="D200" t="s">
        <v>198</v>
      </c>
      <c r="E200" t="s">
        <v>661</v>
      </c>
      <c r="F200" s="1">
        <v>-1.8</v>
      </c>
    </row>
    <row r="201" spans="1:6">
      <c r="A201" t="s">
        <v>823</v>
      </c>
      <c r="B201" t="s">
        <v>826</v>
      </c>
      <c r="C201" t="s">
        <v>661</v>
      </c>
      <c r="D201" t="s">
        <v>198</v>
      </c>
      <c r="E201" t="s">
        <v>661</v>
      </c>
      <c r="F201" s="1">
        <v>-5.8049999999999997</v>
      </c>
    </row>
    <row r="202" spans="1:6">
      <c r="A202" t="s">
        <v>823</v>
      </c>
      <c r="B202" t="s">
        <v>826</v>
      </c>
      <c r="C202" t="s">
        <v>661</v>
      </c>
      <c r="D202" t="s">
        <v>198</v>
      </c>
      <c r="E202" t="s">
        <v>661</v>
      </c>
      <c r="F202" s="1">
        <v>-1.8</v>
      </c>
    </row>
    <row r="203" spans="1:6">
      <c r="A203" t="s">
        <v>823</v>
      </c>
      <c r="B203" t="s">
        <v>826</v>
      </c>
      <c r="C203" t="s">
        <v>661</v>
      </c>
      <c r="D203" t="s">
        <v>198</v>
      </c>
      <c r="E203" t="s">
        <v>661</v>
      </c>
      <c r="F203" s="1">
        <v>-1.8</v>
      </c>
    </row>
    <row r="204" spans="1:6">
      <c r="A204" t="s">
        <v>823</v>
      </c>
      <c r="B204" t="s">
        <v>822</v>
      </c>
      <c r="C204" t="s">
        <v>661</v>
      </c>
      <c r="D204" t="s">
        <v>198</v>
      </c>
      <c r="E204" t="s">
        <v>661</v>
      </c>
      <c r="F204" s="1">
        <v>-4.5</v>
      </c>
    </row>
    <row r="205" spans="1:6">
      <c r="A205" t="s">
        <v>823</v>
      </c>
      <c r="B205" t="s">
        <v>826</v>
      </c>
      <c r="C205" t="s">
        <v>661</v>
      </c>
      <c r="D205" t="s">
        <v>198</v>
      </c>
      <c r="E205" t="s">
        <v>661</v>
      </c>
      <c r="F205" s="1">
        <v>-2.0470000000000002</v>
      </c>
    </row>
    <row r="206" spans="1:6">
      <c r="A206" t="s">
        <v>823</v>
      </c>
      <c r="B206" t="s">
        <v>826</v>
      </c>
      <c r="C206" t="s">
        <v>661</v>
      </c>
      <c r="D206" t="s">
        <v>198</v>
      </c>
      <c r="E206" t="s">
        <v>661</v>
      </c>
      <c r="F206" s="1">
        <v>-1.8</v>
      </c>
    </row>
    <row r="207" spans="1:6">
      <c r="A207" t="s">
        <v>823</v>
      </c>
      <c r="B207" t="s">
        <v>826</v>
      </c>
      <c r="C207" t="s">
        <v>661</v>
      </c>
      <c r="D207" t="s">
        <v>198</v>
      </c>
      <c r="E207" t="s">
        <v>661</v>
      </c>
      <c r="F207" s="1">
        <v>-1.8</v>
      </c>
    </row>
    <row r="208" spans="1:6">
      <c r="A208" t="s">
        <v>823</v>
      </c>
      <c r="B208" t="s">
        <v>826</v>
      </c>
      <c r="C208" t="s">
        <v>661</v>
      </c>
      <c r="D208" t="s">
        <v>198</v>
      </c>
      <c r="E208" t="s">
        <v>661</v>
      </c>
      <c r="F208" s="1">
        <v>-2.0939999999999999</v>
      </c>
    </row>
    <row r="209" spans="1:6">
      <c r="A209" t="s">
        <v>823</v>
      </c>
      <c r="B209" t="s">
        <v>822</v>
      </c>
      <c r="C209" t="s">
        <v>661</v>
      </c>
      <c r="D209" t="s">
        <v>198</v>
      </c>
      <c r="E209" t="s">
        <v>661</v>
      </c>
      <c r="F209" s="1">
        <v>-4.5</v>
      </c>
    </row>
    <row r="210" spans="1:6">
      <c r="A210" t="s">
        <v>823</v>
      </c>
      <c r="B210" t="s">
        <v>826</v>
      </c>
      <c r="C210" t="s">
        <v>661</v>
      </c>
      <c r="D210" t="s">
        <v>198</v>
      </c>
      <c r="E210" t="s">
        <v>661</v>
      </c>
      <c r="F210" s="1">
        <v>-1.8</v>
      </c>
    </row>
    <row r="211" spans="1:6">
      <c r="A211" t="s">
        <v>823</v>
      </c>
      <c r="B211" t="s">
        <v>822</v>
      </c>
      <c r="C211" t="s">
        <v>661</v>
      </c>
      <c r="D211" t="s">
        <v>198</v>
      </c>
      <c r="E211" t="s">
        <v>661</v>
      </c>
      <c r="F211" s="1">
        <v>-4.5</v>
      </c>
    </row>
    <row r="212" spans="1:6">
      <c r="A212" t="s">
        <v>823</v>
      </c>
      <c r="B212" t="s">
        <v>826</v>
      </c>
      <c r="C212" t="s">
        <v>661</v>
      </c>
      <c r="D212" t="s">
        <v>198</v>
      </c>
      <c r="E212" t="s">
        <v>661</v>
      </c>
      <c r="F212" s="1">
        <v>-1.8</v>
      </c>
    </row>
    <row r="213" spans="1:6">
      <c r="A213" t="s">
        <v>823</v>
      </c>
      <c r="B213" t="s">
        <v>826</v>
      </c>
      <c r="C213" t="s">
        <v>661</v>
      </c>
      <c r="D213" t="s">
        <v>198</v>
      </c>
      <c r="E213" t="s">
        <v>661</v>
      </c>
      <c r="F213" s="1">
        <v>-1.8</v>
      </c>
    </row>
    <row r="214" spans="1:6">
      <c r="A214" t="s">
        <v>823</v>
      </c>
      <c r="B214" t="s">
        <v>822</v>
      </c>
      <c r="C214" t="s">
        <v>661</v>
      </c>
      <c r="D214" t="s">
        <v>198</v>
      </c>
      <c r="E214" t="s">
        <v>661</v>
      </c>
      <c r="F214" s="1">
        <v>-4.5</v>
      </c>
    </row>
    <row r="215" spans="1:6">
      <c r="A215" t="s">
        <v>823</v>
      </c>
      <c r="B215" t="s">
        <v>822</v>
      </c>
      <c r="C215" t="s">
        <v>661</v>
      </c>
      <c r="D215" t="s">
        <v>198</v>
      </c>
      <c r="E215" t="s">
        <v>661</v>
      </c>
      <c r="F215" s="1">
        <v>-4.5</v>
      </c>
    </row>
    <row r="216" spans="1:6">
      <c r="A216" t="s">
        <v>823</v>
      </c>
      <c r="B216" t="s">
        <v>826</v>
      </c>
      <c r="C216" t="s">
        <v>661</v>
      </c>
      <c r="D216" t="s">
        <v>198</v>
      </c>
      <c r="E216" t="s">
        <v>661</v>
      </c>
      <c r="F216" s="1">
        <v>-1.8</v>
      </c>
    </row>
    <row r="217" spans="1:6">
      <c r="A217" t="s">
        <v>823</v>
      </c>
      <c r="B217" t="s">
        <v>826</v>
      </c>
      <c r="C217" t="s">
        <v>661</v>
      </c>
      <c r="D217" t="s">
        <v>198</v>
      </c>
      <c r="E217" t="s">
        <v>661</v>
      </c>
      <c r="F217" s="1">
        <v>-1.8</v>
      </c>
    </row>
    <row r="218" spans="1:6">
      <c r="A218" t="s">
        <v>823</v>
      </c>
      <c r="B218" t="s">
        <v>826</v>
      </c>
      <c r="C218" t="s">
        <v>661</v>
      </c>
      <c r="D218" t="s">
        <v>198</v>
      </c>
      <c r="E218" t="s">
        <v>661</v>
      </c>
      <c r="F218" s="1">
        <v>-1.8</v>
      </c>
    </row>
    <row r="219" spans="1:6">
      <c r="A219" t="s">
        <v>823</v>
      </c>
      <c r="B219" t="s">
        <v>826</v>
      </c>
      <c r="C219" t="s">
        <v>661</v>
      </c>
      <c r="D219" t="s">
        <v>198</v>
      </c>
      <c r="E219" t="s">
        <v>661</v>
      </c>
      <c r="F219" s="1">
        <v>-1.8</v>
      </c>
    </row>
    <row r="220" spans="1:6">
      <c r="A220" t="s">
        <v>823</v>
      </c>
      <c r="B220" t="s">
        <v>826</v>
      </c>
      <c r="C220" t="s">
        <v>661</v>
      </c>
      <c r="D220" t="s">
        <v>198</v>
      </c>
      <c r="E220" t="s">
        <v>661</v>
      </c>
      <c r="F220" s="1">
        <v>-3.5859999999999999</v>
      </c>
    </row>
    <row r="221" spans="1:6">
      <c r="A221" t="s">
        <v>823</v>
      </c>
      <c r="B221" t="s">
        <v>826</v>
      </c>
      <c r="C221" t="s">
        <v>661</v>
      </c>
      <c r="D221" t="s">
        <v>198</v>
      </c>
      <c r="E221" t="s">
        <v>661</v>
      </c>
      <c r="F221" s="1">
        <v>-4.09</v>
      </c>
    </row>
    <row r="222" spans="1:6">
      <c r="A222" t="s">
        <v>823</v>
      </c>
      <c r="B222" t="s">
        <v>822</v>
      </c>
      <c r="C222" t="s">
        <v>661</v>
      </c>
      <c r="D222" t="s">
        <v>198</v>
      </c>
      <c r="E222" t="s">
        <v>661</v>
      </c>
      <c r="F222" s="1">
        <v>-4.5</v>
      </c>
    </row>
    <row r="223" spans="1:6">
      <c r="A223" t="s">
        <v>823</v>
      </c>
      <c r="B223" t="s">
        <v>826</v>
      </c>
      <c r="C223" t="s">
        <v>661</v>
      </c>
      <c r="D223" t="s">
        <v>198</v>
      </c>
      <c r="E223" t="s">
        <v>661</v>
      </c>
      <c r="F223" s="1">
        <v>-1.8</v>
      </c>
    </row>
    <row r="224" spans="1:6">
      <c r="A224" t="s">
        <v>823</v>
      </c>
      <c r="B224" t="s">
        <v>822</v>
      </c>
      <c r="C224" t="s">
        <v>661</v>
      </c>
      <c r="D224" t="s">
        <v>198</v>
      </c>
      <c r="E224" t="s">
        <v>661</v>
      </c>
      <c r="F224" s="1">
        <v>-4.5</v>
      </c>
    </row>
    <row r="225" spans="1:6">
      <c r="A225" t="s">
        <v>823</v>
      </c>
      <c r="B225" t="s">
        <v>822</v>
      </c>
      <c r="C225" t="s">
        <v>661</v>
      </c>
      <c r="D225" t="s">
        <v>198</v>
      </c>
      <c r="E225" t="s">
        <v>661</v>
      </c>
      <c r="F225" s="1">
        <v>-4.5</v>
      </c>
    </row>
    <row r="226" spans="1:6">
      <c r="A226" t="s">
        <v>823</v>
      </c>
      <c r="B226" t="s">
        <v>826</v>
      </c>
      <c r="C226" t="s">
        <v>661</v>
      </c>
      <c r="D226" t="s">
        <v>198</v>
      </c>
      <c r="E226" t="s">
        <v>661</v>
      </c>
      <c r="F226" s="1">
        <v>-6.48</v>
      </c>
    </row>
    <row r="227" spans="1:6">
      <c r="A227" t="s">
        <v>823</v>
      </c>
      <c r="B227" t="s">
        <v>826</v>
      </c>
      <c r="C227" t="s">
        <v>661</v>
      </c>
      <c r="D227" t="s">
        <v>198</v>
      </c>
      <c r="E227" t="s">
        <v>661</v>
      </c>
      <c r="F227" s="1">
        <v>-4.806</v>
      </c>
    </row>
    <row r="228" spans="1:6">
      <c r="A228" t="s">
        <v>823</v>
      </c>
      <c r="B228" t="s">
        <v>826</v>
      </c>
      <c r="C228" t="s">
        <v>661</v>
      </c>
      <c r="D228" t="s">
        <v>198</v>
      </c>
      <c r="E228" t="s">
        <v>661</v>
      </c>
      <c r="F228" s="1">
        <v>-3.6419999999999999</v>
      </c>
    </row>
    <row r="229" spans="1:6">
      <c r="A229" t="s">
        <v>823</v>
      </c>
      <c r="B229" t="s">
        <v>822</v>
      </c>
      <c r="C229" t="s">
        <v>661</v>
      </c>
      <c r="D229" t="s">
        <v>198</v>
      </c>
      <c r="E229" t="s">
        <v>661</v>
      </c>
      <c r="F229" s="1">
        <v>-4.5</v>
      </c>
    </row>
    <row r="230" spans="1:6">
      <c r="A230" t="s">
        <v>823</v>
      </c>
      <c r="B230" t="s">
        <v>826</v>
      </c>
      <c r="C230" t="s">
        <v>661</v>
      </c>
      <c r="D230" t="s">
        <v>198</v>
      </c>
      <c r="E230" t="s">
        <v>661</v>
      </c>
      <c r="F230" s="1">
        <v>-1.8360000000000001</v>
      </c>
    </row>
    <row r="231" spans="1:6">
      <c r="A231" t="s">
        <v>823</v>
      </c>
      <c r="B231" t="s">
        <v>826</v>
      </c>
      <c r="C231" t="s">
        <v>661</v>
      </c>
      <c r="D231" t="s">
        <v>198</v>
      </c>
      <c r="E231" t="s">
        <v>661</v>
      </c>
      <c r="F231" s="1">
        <v>-5.67</v>
      </c>
    </row>
    <row r="232" spans="1:6">
      <c r="A232" t="s">
        <v>823</v>
      </c>
      <c r="B232" t="s">
        <v>822</v>
      </c>
      <c r="C232" t="s">
        <v>661</v>
      </c>
      <c r="D232" t="s">
        <v>198</v>
      </c>
      <c r="E232" t="s">
        <v>661</v>
      </c>
      <c r="F232" s="1">
        <v>-4.5</v>
      </c>
    </row>
    <row r="233" spans="1:6">
      <c r="A233" t="s">
        <v>823</v>
      </c>
      <c r="B233" t="s">
        <v>822</v>
      </c>
      <c r="C233" t="s">
        <v>661</v>
      </c>
      <c r="D233" t="s">
        <v>198</v>
      </c>
      <c r="E233" t="s">
        <v>661</v>
      </c>
      <c r="F233" s="1">
        <v>-4.5</v>
      </c>
    </row>
    <row r="234" spans="1:6">
      <c r="A234" t="s">
        <v>823</v>
      </c>
      <c r="B234" t="s">
        <v>826</v>
      </c>
      <c r="C234" t="s">
        <v>661</v>
      </c>
      <c r="D234" t="s">
        <v>198</v>
      </c>
      <c r="E234" t="s">
        <v>661</v>
      </c>
      <c r="F234" s="1">
        <v>-1.8</v>
      </c>
    </row>
    <row r="235" spans="1:6">
      <c r="A235" t="s">
        <v>823</v>
      </c>
      <c r="B235" t="s">
        <v>822</v>
      </c>
      <c r="C235" t="s">
        <v>661</v>
      </c>
      <c r="D235" t="s">
        <v>198</v>
      </c>
      <c r="E235" t="s">
        <v>661</v>
      </c>
      <c r="F235" s="1">
        <v>-4.5</v>
      </c>
    </row>
    <row r="236" spans="1:6">
      <c r="A236" t="s">
        <v>823</v>
      </c>
      <c r="B236" t="s">
        <v>826</v>
      </c>
      <c r="C236" t="s">
        <v>661</v>
      </c>
      <c r="D236" t="s">
        <v>198</v>
      </c>
      <c r="E236" t="s">
        <v>661</v>
      </c>
      <c r="F236" s="1">
        <v>-2.403</v>
      </c>
    </row>
    <row r="237" spans="1:6">
      <c r="A237" t="s">
        <v>823</v>
      </c>
      <c r="B237" t="s">
        <v>826</v>
      </c>
      <c r="C237" t="s">
        <v>661</v>
      </c>
      <c r="D237" t="s">
        <v>198</v>
      </c>
      <c r="E237" t="s">
        <v>661</v>
      </c>
      <c r="F237" s="1">
        <v>-1.8</v>
      </c>
    </row>
    <row r="238" spans="1:6">
      <c r="A238" t="s">
        <v>823</v>
      </c>
      <c r="B238" t="s">
        <v>826</v>
      </c>
      <c r="C238" t="s">
        <v>661</v>
      </c>
      <c r="D238" t="s">
        <v>198</v>
      </c>
      <c r="E238" t="s">
        <v>661</v>
      </c>
      <c r="F238" s="1">
        <v>-7.15</v>
      </c>
    </row>
    <row r="239" spans="1:6">
      <c r="A239" t="s">
        <v>823</v>
      </c>
      <c r="B239" t="s">
        <v>822</v>
      </c>
      <c r="C239" t="s">
        <v>661</v>
      </c>
      <c r="D239" t="s">
        <v>198</v>
      </c>
      <c r="E239" t="s">
        <v>661</v>
      </c>
      <c r="F239" s="1">
        <v>-4.5</v>
      </c>
    </row>
    <row r="240" spans="1:6">
      <c r="A240" t="s">
        <v>962</v>
      </c>
      <c r="B240" t="s">
        <v>962</v>
      </c>
      <c r="C240" t="s">
        <v>692</v>
      </c>
      <c r="E240" t="s">
        <v>661</v>
      </c>
      <c r="F240" s="1">
        <v>-0.09</v>
      </c>
    </row>
    <row r="241" spans="1:6">
      <c r="A241" t="s">
        <v>955</v>
      </c>
      <c r="B241" t="s">
        <v>955</v>
      </c>
      <c r="C241" t="s">
        <v>692</v>
      </c>
      <c r="E241" t="s">
        <v>661</v>
      </c>
      <c r="F241" s="1">
        <v>-0.27</v>
      </c>
    </row>
    <row r="242" spans="1:6">
      <c r="A242" t="s">
        <v>904</v>
      </c>
      <c r="B242" t="s">
        <v>904</v>
      </c>
      <c r="C242" t="s">
        <v>692</v>
      </c>
      <c r="E242" t="s">
        <v>661</v>
      </c>
      <c r="F242" s="1">
        <v>-0.09</v>
      </c>
    </row>
    <row r="243" spans="1:6">
      <c r="A243" t="s">
        <v>823</v>
      </c>
      <c r="B243" t="s">
        <v>823</v>
      </c>
      <c r="C243" t="s">
        <v>692</v>
      </c>
      <c r="E243" t="s">
        <v>661</v>
      </c>
      <c r="F243" s="1">
        <v>-0.18</v>
      </c>
    </row>
    <row r="244" spans="1:6">
      <c r="A244" t="s">
        <v>960</v>
      </c>
      <c r="B244" t="s">
        <v>962</v>
      </c>
      <c r="C244" t="s">
        <v>832</v>
      </c>
      <c r="D244" t="s">
        <v>963</v>
      </c>
      <c r="E244" s="2" t="s">
        <v>284</v>
      </c>
      <c r="F244" s="1">
        <v>133.333</v>
      </c>
    </row>
    <row r="245" spans="1:6">
      <c r="A245" t="s">
        <v>823</v>
      </c>
      <c r="B245" t="s">
        <v>828</v>
      </c>
      <c r="C245" t="s">
        <v>832</v>
      </c>
      <c r="D245" t="s">
        <v>831</v>
      </c>
      <c r="E245" s="2" t="s">
        <v>284</v>
      </c>
      <c r="F245" s="1">
        <v>133.333</v>
      </c>
    </row>
    <row r="246" spans="1:6">
      <c r="A246" t="s">
        <v>960</v>
      </c>
      <c r="B246" t="s">
        <v>962</v>
      </c>
      <c r="C246" t="s">
        <v>832</v>
      </c>
      <c r="D246" t="s">
        <v>961</v>
      </c>
      <c r="E246" t="s">
        <v>284</v>
      </c>
      <c r="F246" s="1">
        <v>200</v>
      </c>
    </row>
    <row r="247" spans="1:6">
      <c r="A247" t="s">
        <v>856</v>
      </c>
      <c r="B247" t="s">
        <v>717</v>
      </c>
      <c r="C247" t="s">
        <v>862</v>
      </c>
      <c r="E247" s="2" t="s">
        <v>275</v>
      </c>
      <c r="F247" s="1">
        <v>918.11900000000003</v>
      </c>
    </row>
    <row r="248" spans="1:6">
      <c r="A248" t="s">
        <v>921</v>
      </c>
      <c r="B248" t="s">
        <v>922</v>
      </c>
      <c r="C248" t="s">
        <v>862</v>
      </c>
      <c r="E248" s="2" t="s">
        <v>1113</v>
      </c>
      <c r="F248" s="1">
        <v>1693.4159999999999</v>
      </c>
    </row>
    <row r="249" spans="1:6">
      <c r="A249" t="s">
        <v>921</v>
      </c>
      <c r="B249" t="s">
        <v>917</v>
      </c>
      <c r="C249" t="s">
        <v>805</v>
      </c>
      <c r="E249" s="2" t="s">
        <v>1113</v>
      </c>
      <c r="F249" s="1">
        <v>-421033.57699999999</v>
      </c>
    </row>
    <row r="250" spans="1:6">
      <c r="A250" t="s">
        <v>856</v>
      </c>
      <c r="B250" t="s">
        <v>717</v>
      </c>
      <c r="C250" t="s">
        <v>805</v>
      </c>
      <c r="E250" s="2" t="s">
        <v>275</v>
      </c>
      <c r="F250" s="1">
        <v>-401862.12800000003</v>
      </c>
    </row>
    <row r="251" spans="1:6">
      <c r="A251" t="s">
        <v>942</v>
      </c>
      <c r="B251" t="s">
        <v>922</v>
      </c>
      <c r="C251" t="s">
        <v>769</v>
      </c>
      <c r="D251" t="s">
        <v>945</v>
      </c>
      <c r="E251" s="2" t="s">
        <v>265</v>
      </c>
      <c r="F251" s="1">
        <v>-0.94399999999999995</v>
      </c>
    </row>
    <row r="252" spans="1:6">
      <c r="A252" t="s">
        <v>942</v>
      </c>
      <c r="B252" t="s">
        <v>922</v>
      </c>
      <c r="C252" t="s">
        <v>769</v>
      </c>
      <c r="D252" t="s">
        <v>945</v>
      </c>
      <c r="E252" s="2" t="s">
        <v>264</v>
      </c>
      <c r="F252" s="1">
        <v>-44889.947999999997</v>
      </c>
    </row>
    <row r="253" spans="1:6">
      <c r="A253" t="s">
        <v>823</v>
      </c>
      <c r="B253" t="s">
        <v>822</v>
      </c>
      <c r="C253" t="s">
        <v>769</v>
      </c>
      <c r="D253" t="s">
        <v>825</v>
      </c>
      <c r="E253" s="2" t="s">
        <v>265</v>
      </c>
      <c r="F253" s="1">
        <v>-0.94399999999999995</v>
      </c>
    </row>
    <row r="254" spans="1:6">
      <c r="A254" t="s">
        <v>823</v>
      </c>
      <c r="B254" t="s">
        <v>822</v>
      </c>
      <c r="C254" t="s">
        <v>769</v>
      </c>
      <c r="D254" t="s">
        <v>825</v>
      </c>
      <c r="E254" s="2" t="s">
        <v>264</v>
      </c>
      <c r="F254" s="1">
        <v>-39942.557000000001</v>
      </c>
    </row>
    <row r="255" spans="1:6">
      <c r="A255" t="s">
        <v>889</v>
      </c>
      <c r="B255" t="s">
        <v>856</v>
      </c>
      <c r="C255" t="s">
        <v>673</v>
      </c>
      <c r="D255" t="s">
        <v>898</v>
      </c>
      <c r="E255" s="2" t="s">
        <v>1114</v>
      </c>
      <c r="F255" s="1">
        <v>-17526.690999999999</v>
      </c>
    </row>
    <row r="256" spans="1:6">
      <c r="A256" t="s">
        <v>889</v>
      </c>
      <c r="B256" t="s">
        <v>856</v>
      </c>
      <c r="C256" t="s">
        <v>673</v>
      </c>
      <c r="D256" t="s">
        <v>897</v>
      </c>
      <c r="E256" s="2" t="s">
        <v>1114</v>
      </c>
      <c r="F256" s="1">
        <v>-33439.870999999999</v>
      </c>
    </row>
    <row r="257" spans="1:6">
      <c r="A257" t="s">
        <v>835</v>
      </c>
      <c r="B257" t="s">
        <v>823</v>
      </c>
      <c r="C257" t="s">
        <v>673</v>
      </c>
      <c r="D257" t="s">
        <v>836</v>
      </c>
      <c r="E257" s="2" t="s">
        <v>1115</v>
      </c>
      <c r="F257" s="1">
        <v>-39193.358</v>
      </c>
    </row>
    <row r="258" spans="1:6">
      <c r="F258" s="1"/>
    </row>
    <row r="259" spans="1:6">
      <c r="F259" s="1"/>
    </row>
  </sheetData>
  <sheetProtection formatCells="0" formatColumns="0" formatRows="0" insertColumns="0" insertRows="0" insertHyperlinks="0" deleteColumns="0" deleteRows="0" sort="0" autoFilter="0" pivotTables="0"/>
  <sortState ref="A2:F259">
    <sortCondition ref="C2:C259"/>
  </sortState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86"/>
  <sheetViews>
    <sheetView topLeftCell="A52" workbookViewId="0">
      <selection activeCell="J30" sqref="J30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0.140625" bestFit="1" customWidth="1"/>
    <col min="5" max="5" width="47.28515625" bestFit="1" customWidth="1"/>
    <col min="6" max="6" width="11.7109375" bestFit="1" customWidth="1"/>
    <col min="8" max="8" width="30.425781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667</v>
      </c>
      <c r="B2" t="s">
        <v>622</v>
      </c>
      <c r="C2" t="s">
        <v>809</v>
      </c>
      <c r="D2" t="s">
        <v>808</v>
      </c>
      <c r="E2" t="s">
        <v>809</v>
      </c>
      <c r="F2" s="1">
        <v>-17610.973000000002</v>
      </c>
      <c r="H2" s="4" t="s">
        <v>287</v>
      </c>
      <c r="I2" s="9" t="s">
        <v>491</v>
      </c>
    </row>
    <row r="3" spans="1:9">
      <c r="A3" t="s">
        <v>660</v>
      </c>
      <c r="B3" t="s">
        <v>501</v>
      </c>
      <c r="C3" t="s">
        <v>804</v>
      </c>
      <c r="D3" t="s">
        <v>198</v>
      </c>
      <c r="E3" t="s">
        <v>804</v>
      </c>
      <c r="F3" s="1">
        <v>-39.72</v>
      </c>
      <c r="H3" s="6" t="s">
        <v>809</v>
      </c>
      <c r="I3" s="9">
        <v>-17610.973000000002</v>
      </c>
    </row>
    <row r="4" spans="1:9">
      <c r="A4" t="s">
        <v>660</v>
      </c>
      <c r="B4" t="s">
        <v>501</v>
      </c>
      <c r="C4" t="s">
        <v>804</v>
      </c>
      <c r="D4" t="s">
        <v>198</v>
      </c>
      <c r="E4" t="s">
        <v>804</v>
      </c>
      <c r="F4" s="1">
        <v>-19.920000000000002</v>
      </c>
      <c r="H4" s="7" t="s">
        <v>804</v>
      </c>
      <c r="I4" s="10">
        <v>-384.66900000000004</v>
      </c>
    </row>
    <row r="5" spans="1:9">
      <c r="A5" t="s">
        <v>660</v>
      </c>
      <c r="B5" t="s">
        <v>501</v>
      </c>
      <c r="C5" t="s">
        <v>804</v>
      </c>
      <c r="D5" t="s">
        <v>198</v>
      </c>
      <c r="E5" t="s">
        <v>804</v>
      </c>
      <c r="F5" s="1">
        <v>-10</v>
      </c>
      <c r="H5" s="7" t="s">
        <v>663</v>
      </c>
      <c r="I5" s="10">
        <v>-216.72199999999998</v>
      </c>
    </row>
    <row r="6" spans="1:9">
      <c r="A6" t="s">
        <v>660</v>
      </c>
      <c r="B6" t="s">
        <v>501</v>
      </c>
      <c r="C6" t="s">
        <v>804</v>
      </c>
      <c r="D6" t="s">
        <v>198</v>
      </c>
      <c r="E6" t="s">
        <v>804</v>
      </c>
      <c r="F6" s="1">
        <v>-11.37</v>
      </c>
      <c r="H6" s="7" t="s">
        <v>802</v>
      </c>
      <c r="I6" s="10">
        <v>-3.54</v>
      </c>
    </row>
    <row r="7" spans="1:9">
      <c r="A7" t="s">
        <v>660</v>
      </c>
      <c r="B7" t="s">
        <v>501</v>
      </c>
      <c r="C7" t="s">
        <v>804</v>
      </c>
      <c r="D7" t="s">
        <v>198</v>
      </c>
      <c r="E7" t="s">
        <v>804</v>
      </c>
      <c r="F7" s="1">
        <v>-31.5</v>
      </c>
      <c r="H7" s="7" t="s">
        <v>273</v>
      </c>
      <c r="I7" s="10">
        <v>-14781.938000000082</v>
      </c>
    </row>
    <row r="8" spans="1:9">
      <c r="A8" t="s">
        <v>660</v>
      </c>
      <c r="B8" t="s">
        <v>501</v>
      </c>
      <c r="C8" t="s">
        <v>804</v>
      </c>
      <c r="D8" t="s">
        <v>198</v>
      </c>
      <c r="E8" t="s">
        <v>804</v>
      </c>
      <c r="F8" s="1">
        <v>-22.724</v>
      </c>
      <c r="H8" s="7" t="s">
        <v>276</v>
      </c>
      <c r="I8" s="10">
        <v>-70.8</v>
      </c>
    </row>
    <row r="9" spans="1:9">
      <c r="A9" t="s">
        <v>660</v>
      </c>
      <c r="B9" t="s">
        <v>501</v>
      </c>
      <c r="C9" t="s">
        <v>804</v>
      </c>
      <c r="D9" t="s">
        <v>198</v>
      </c>
      <c r="E9" t="s">
        <v>804</v>
      </c>
      <c r="F9" s="1">
        <v>-24.3</v>
      </c>
      <c r="H9" s="7" t="s">
        <v>274</v>
      </c>
      <c r="I9" s="10">
        <v>-4758.51</v>
      </c>
    </row>
    <row r="10" spans="1:9">
      <c r="A10" t="s">
        <v>660</v>
      </c>
      <c r="B10" t="s">
        <v>501</v>
      </c>
      <c r="C10" t="s">
        <v>804</v>
      </c>
      <c r="D10" t="s">
        <v>198</v>
      </c>
      <c r="E10" t="s">
        <v>804</v>
      </c>
      <c r="F10" s="1">
        <v>-26.7</v>
      </c>
      <c r="H10" s="7" t="s">
        <v>807</v>
      </c>
      <c r="I10" s="10">
        <v>-2088.77</v>
      </c>
    </row>
    <row r="11" spans="1:9">
      <c r="A11" t="s">
        <v>660</v>
      </c>
      <c r="B11" t="s">
        <v>501</v>
      </c>
      <c r="C11" t="s">
        <v>804</v>
      </c>
      <c r="D11" t="s">
        <v>198</v>
      </c>
      <c r="E11" t="s">
        <v>804</v>
      </c>
      <c r="F11" s="1">
        <v>-13.35</v>
      </c>
      <c r="H11" s="7" t="s">
        <v>246</v>
      </c>
      <c r="I11" s="10">
        <v>-4431.5079999999998</v>
      </c>
    </row>
    <row r="12" spans="1:9">
      <c r="A12" t="s">
        <v>660</v>
      </c>
      <c r="B12" t="s">
        <v>501</v>
      </c>
      <c r="C12" t="s">
        <v>804</v>
      </c>
      <c r="D12" t="s">
        <v>198</v>
      </c>
      <c r="E12" t="s">
        <v>804</v>
      </c>
      <c r="F12" s="1">
        <v>-36</v>
      </c>
      <c r="H12" s="7" t="s">
        <v>661</v>
      </c>
      <c r="I12" s="10">
        <v>-108.25099999999996</v>
      </c>
    </row>
    <row r="13" spans="1:9">
      <c r="A13" t="s">
        <v>660</v>
      </c>
      <c r="B13" t="s">
        <v>501</v>
      </c>
      <c r="C13" t="s">
        <v>804</v>
      </c>
      <c r="D13" t="s">
        <v>198</v>
      </c>
      <c r="E13" t="s">
        <v>804</v>
      </c>
      <c r="F13" s="1">
        <v>-20.234999999999999</v>
      </c>
      <c r="H13" s="8" t="s">
        <v>288</v>
      </c>
      <c r="I13" s="11">
        <v>-44455.681000000091</v>
      </c>
    </row>
    <row r="14" spans="1:9">
      <c r="A14" t="s">
        <v>660</v>
      </c>
      <c r="B14" t="s">
        <v>501</v>
      </c>
      <c r="C14" t="s">
        <v>804</v>
      </c>
      <c r="D14" t="s">
        <v>198</v>
      </c>
      <c r="E14" t="s">
        <v>804</v>
      </c>
      <c r="F14" s="1">
        <v>-32.25</v>
      </c>
    </row>
    <row r="15" spans="1:9">
      <c r="A15" t="s">
        <v>660</v>
      </c>
      <c r="B15" t="s">
        <v>501</v>
      </c>
      <c r="C15" t="s">
        <v>804</v>
      </c>
      <c r="D15" t="s">
        <v>198</v>
      </c>
      <c r="E15" t="s">
        <v>804</v>
      </c>
      <c r="F15" s="1">
        <v>-24.6</v>
      </c>
    </row>
    <row r="16" spans="1:9">
      <c r="A16" t="s">
        <v>660</v>
      </c>
      <c r="B16" t="s">
        <v>501</v>
      </c>
      <c r="C16" t="s">
        <v>804</v>
      </c>
      <c r="D16" t="s">
        <v>198</v>
      </c>
      <c r="E16" t="s">
        <v>804</v>
      </c>
      <c r="F16" s="1">
        <v>-39</v>
      </c>
    </row>
    <row r="17" spans="1:6">
      <c r="A17" t="s">
        <v>660</v>
      </c>
      <c r="B17" t="s">
        <v>501</v>
      </c>
      <c r="C17" t="s">
        <v>804</v>
      </c>
      <c r="D17" t="s">
        <v>198</v>
      </c>
      <c r="E17" t="s">
        <v>804</v>
      </c>
      <c r="F17" s="1">
        <v>-33</v>
      </c>
    </row>
    <row r="18" spans="1:6">
      <c r="A18" t="s">
        <v>660</v>
      </c>
      <c r="B18" t="s">
        <v>501</v>
      </c>
      <c r="C18" t="s">
        <v>663</v>
      </c>
      <c r="D18" t="s">
        <v>198</v>
      </c>
      <c r="E18" t="s">
        <v>663</v>
      </c>
      <c r="F18" s="1">
        <v>-15.087999999999999</v>
      </c>
    </row>
    <row r="19" spans="1:6">
      <c r="A19" t="s">
        <v>660</v>
      </c>
      <c r="B19" t="s">
        <v>501</v>
      </c>
      <c r="C19" t="s">
        <v>663</v>
      </c>
      <c r="D19" t="s">
        <v>198</v>
      </c>
      <c r="E19" t="s">
        <v>663</v>
      </c>
      <c r="F19" s="1">
        <v>-10</v>
      </c>
    </row>
    <row r="20" spans="1:6">
      <c r="A20" t="s">
        <v>660</v>
      </c>
      <c r="B20" t="s">
        <v>501</v>
      </c>
      <c r="C20" t="s">
        <v>663</v>
      </c>
      <c r="D20" t="s">
        <v>198</v>
      </c>
      <c r="E20" t="s">
        <v>663</v>
      </c>
      <c r="F20" s="1">
        <v>-10</v>
      </c>
    </row>
    <row r="21" spans="1:6">
      <c r="A21" t="s">
        <v>660</v>
      </c>
      <c r="B21" t="s">
        <v>501</v>
      </c>
      <c r="C21" t="s">
        <v>663</v>
      </c>
      <c r="D21" t="s">
        <v>198</v>
      </c>
      <c r="E21" t="s">
        <v>663</v>
      </c>
      <c r="F21" s="1">
        <v>-10</v>
      </c>
    </row>
    <row r="22" spans="1:6">
      <c r="A22" t="s">
        <v>660</v>
      </c>
      <c r="B22" t="s">
        <v>501</v>
      </c>
      <c r="C22" t="s">
        <v>663</v>
      </c>
      <c r="D22" t="s">
        <v>198</v>
      </c>
      <c r="E22" t="s">
        <v>663</v>
      </c>
      <c r="F22" s="1">
        <v>-10</v>
      </c>
    </row>
    <row r="23" spans="1:6">
      <c r="A23" t="s">
        <v>660</v>
      </c>
      <c r="B23" t="s">
        <v>501</v>
      </c>
      <c r="C23" t="s">
        <v>663</v>
      </c>
      <c r="D23" t="s">
        <v>198</v>
      </c>
      <c r="E23" t="s">
        <v>663</v>
      </c>
      <c r="F23" s="1">
        <v>-10</v>
      </c>
    </row>
    <row r="24" spans="1:6">
      <c r="A24" t="s">
        <v>660</v>
      </c>
      <c r="B24" t="s">
        <v>501</v>
      </c>
      <c r="C24" t="s">
        <v>663</v>
      </c>
      <c r="D24" t="s">
        <v>198</v>
      </c>
      <c r="E24" t="s">
        <v>663</v>
      </c>
      <c r="F24" s="1">
        <v>-10</v>
      </c>
    </row>
    <row r="25" spans="1:6">
      <c r="A25" t="s">
        <v>660</v>
      </c>
      <c r="B25" t="s">
        <v>501</v>
      </c>
      <c r="C25" t="s">
        <v>663</v>
      </c>
      <c r="D25" t="s">
        <v>198</v>
      </c>
      <c r="E25" t="s">
        <v>663</v>
      </c>
      <c r="F25" s="1">
        <v>-10</v>
      </c>
    </row>
    <row r="26" spans="1:6">
      <c r="A26" t="s">
        <v>660</v>
      </c>
      <c r="B26" t="s">
        <v>501</v>
      </c>
      <c r="C26" t="s">
        <v>663</v>
      </c>
      <c r="D26" t="s">
        <v>198</v>
      </c>
      <c r="E26" t="s">
        <v>663</v>
      </c>
      <c r="F26" s="1">
        <v>-10</v>
      </c>
    </row>
    <row r="27" spans="1:6">
      <c r="A27" t="s">
        <v>660</v>
      </c>
      <c r="B27" t="s">
        <v>501</v>
      </c>
      <c r="C27" t="s">
        <v>663</v>
      </c>
      <c r="D27" t="s">
        <v>198</v>
      </c>
      <c r="E27" t="s">
        <v>663</v>
      </c>
      <c r="F27" s="1">
        <v>-10</v>
      </c>
    </row>
    <row r="28" spans="1:6">
      <c r="A28" t="s">
        <v>660</v>
      </c>
      <c r="B28" t="s">
        <v>501</v>
      </c>
      <c r="C28" t="s">
        <v>663</v>
      </c>
      <c r="D28" t="s">
        <v>198</v>
      </c>
      <c r="E28" t="s">
        <v>663</v>
      </c>
      <c r="F28" s="1">
        <v>-10</v>
      </c>
    </row>
    <row r="29" spans="1:6">
      <c r="A29" t="s">
        <v>660</v>
      </c>
      <c r="B29" t="s">
        <v>501</v>
      </c>
      <c r="C29" t="s">
        <v>663</v>
      </c>
      <c r="D29" t="s">
        <v>198</v>
      </c>
      <c r="E29" t="s">
        <v>663</v>
      </c>
      <c r="F29" s="1">
        <v>-10</v>
      </c>
    </row>
    <row r="30" spans="1:6">
      <c r="A30" t="s">
        <v>660</v>
      </c>
      <c r="B30" t="s">
        <v>501</v>
      </c>
      <c r="C30" t="s">
        <v>663</v>
      </c>
      <c r="D30" t="s">
        <v>198</v>
      </c>
      <c r="E30" t="s">
        <v>663</v>
      </c>
      <c r="F30" s="1">
        <v>-11.634</v>
      </c>
    </row>
    <row r="31" spans="1:6">
      <c r="A31" t="s">
        <v>660</v>
      </c>
      <c r="B31" t="s">
        <v>501</v>
      </c>
      <c r="C31" t="s">
        <v>663</v>
      </c>
      <c r="D31" t="s">
        <v>198</v>
      </c>
      <c r="E31" t="s">
        <v>663</v>
      </c>
      <c r="F31" s="1">
        <v>-10</v>
      </c>
    </row>
    <row r="32" spans="1:6">
      <c r="A32" t="s">
        <v>660</v>
      </c>
      <c r="B32" t="s">
        <v>501</v>
      </c>
      <c r="C32" t="s">
        <v>663</v>
      </c>
      <c r="D32" t="s">
        <v>198</v>
      </c>
      <c r="E32" t="s">
        <v>663</v>
      </c>
      <c r="F32" s="1">
        <v>-10</v>
      </c>
    </row>
    <row r="33" spans="1:6">
      <c r="A33" t="s">
        <v>660</v>
      </c>
      <c r="B33" t="s">
        <v>501</v>
      </c>
      <c r="C33" t="s">
        <v>663</v>
      </c>
      <c r="D33" t="s">
        <v>198</v>
      </c>
      <c r="E33" t="s">
        <v>663</v>
      </c>
      <c r="F33" s="1">
        <v>-10</v>
      </c>
    </row>
    <row r="34" spans="1:6">
      <c r="A34" t="s">
        <v>660</v>
      </c>
      <c r="B34" t="s">
        <v>501</v>
      </c>
      <c r="C34" t="s">
        <v>663</v>
      </c>
      <c r="D34" t="s">
        <v>198</v>
      </c>
      <c r="E34" t="s">
        <v>663</v>
      </c>
      <c r="F34" s="1">
        <v>-10</v>
      </c>
    </row>
    <row r="35" spans="1:6">
      <c r="A35" t="s">
        <v>660</v>
      </c>
      <c r="B35" t="s">
        <v>501</v>
      </c>
      <c r="C35" t="s">
        <v>663</v>
      </c>
      <c r="D35" t="s">
        <v>198</v>
      </c>
      <c r="E35" t="s">
        <v>663</v>
      </c>
      <c r="F35" s="1">
        <v>-10</v>
      </c>
    </row>
    <row r="36" spans="1:6">
      <c r="A36" t="s">
        <v>660</v>
      </c>
      <c r="B36" t="s">
        <v>501</v>
      </c>
      <c r="C36" t="s">
        <v>663</v>
      </c>
      <c r="D36" t="s">
        <v>198</v>
      </c>
      <c r="E36" t="s">
        <v>663</v>
      </c>
      <c r="F36" s="1">
        <v>-10</v>
      </c>
    </row>
    <row r="37" spans="1:6">
      <c r="A37" t="s">
        <v>660</v>
      </c>
      <c r="B37" t="s">
        <v>501</v>
      </c>
      <c r="C37" t="s">
        <v>663</v>
      </c>
      <c r="D37" t="s">
        <v>198</v>
      </c>
      <c r="E37" t="s">
        <v>663</v>
      </c>
      <c r="F37" s="1">
        <v>-10</v>
      </c>
    </row>
    <row r="38" spans="1:6">
      <c r="A38" t="s">
        <v>660</v>
      </c>
      <c r="B38" t="s">
        <v>501</v>
      </c>
      <c r="C38" t="s">
        <v>663</v>
      </c>
      <c r="D38" t="s">
        <v>198</v>
      </c>
      <c r="E38" t="s">
        <v>663</v>
      </c>
      <c r="F38" s="1">
        <v>-10</v>
      </c>
    </row>
    <row r="39" spans="1:6">
      <c r="A39" t="s">
        <v>656</v>
      </c>
      <c r="B39" t="s">
        <v>622</v>
      </c>
      <c r="C39" t="s">
        <v>802</v>
      </c>
      <c r="D39" t="s">
        <v>803</v>
      </c>
      <c r="E39" t="s">
        <v>802</v>
      </c>
      <c r="F39" s="1">
        <v>-1.77</v>
      </c>
    </row>
    <row r="40" spans="1:6">
      <c r="A40" t="s">
        <v>656</v>
      </c>
      <c r="B40" t="s">
        <v>622</v>
      </c>
      <c r="C40" t="s">
        <v>802</v>
      </c>
      <c r="D40" t="s">
        <v>801</v>
      </c>
      <c r="E40" t="s">
        <v>802</v>
      </c>
      <c r="F40" s="1">
        <v>-1.77</v>
      </c>
    </row>
    <row r="41" spans="1:6">
      <c r="A41" t="s">
        <v>691</v>
      </c>
      <c r="B41" t="s">
        <v>622</v>
      </c>
      <c r="C41" t="s">
        <v>811</v>
      </c>
      <c r="D41" t="s">
        <v>812</v>
      </c>
      <c r="E41" s="2" t="s">
        <v>273</v>
      </c>
      <c r="F41" s="1">
        <v>379121.90600000002</v>
      </c>
    </row>
    <row r="42" spans="1:6">
      <c r="A42" t="s">
        <v>691</v>
      </c>
      <c r="B42" t="s">
        <v>622</v>
      </c>
      <c r="C42" t="s">
        <v>811</v>
      </c>
      <c r="D42" t="s">
        <v>810</v>
      </c>
      <c r="E42" s="2" t="s">
        <v>273</v>
      </c>
      <c r="F42" s="1">
        <v>551096.15599999996</v>
      </c>
    </row>
    <row r="43" spans="1:6">
      <c r="A43" t="s">
        <v>754</v>
      </c>
      <c r="B43" t="s">
        <v>732</v>
      </c>
      <c r="C43" t="s">
        <v>816</v>
      </c>
      <c r="D43" t="s">
        <v>815</v>
      </c>
      <c r="E43" s="2" t="s">
        <v>246</v>
      </c>
      <c r="F43" s="1">
        <v>-4431.5079999999998</v>
      </c>
    </row>
    <row r="44" spans="1:6">
      <c r="A44" t="s">
        <v>778</v>
      </c>
      <c r="B44" t="s">
        <v>772</v>
      </c>
      <c r="C44" t="s">
        <v>818</v>
      </c>
      <c r="D44" t="s">
        <v>819</v>
      </c>
      <c r="E44" s="2" t="s">
        <v>274</v>
      </c>
      <c r="F44" s="1">
        <v>-3878.4360000000001</v>
      </c>
    </row>
    <row r="45" spans="1:6">
      <c r="A45" t="s">
        <v>778</v>
      </c>
      <c r="B45" t="s">
        <v>772</v>
      </c>
      <c r="C45" t="s">
        <v>818</v>
      </c>
      <c r="D45" t="s">
        <v>817</v>
      </c>
      <c r="E45" s="2" t="s">
        <v>274</v>
      </c>
      <c r="F45" s="1">
        <v>-880.07399999999996</v>
      </c>
    </row>
    <row r="46" spans="1:6">
      <c r="A46" t="s">
        <v>667</v>
      </c>
      <c r="B46" t="s">
        <v>622</v>
      </c>
      <c r="C46" t="s">
        <v>807</v>
      </c>
      <c r="D46" t="s">
        <v>806</v>
      </c>
      <c r="E46" t="s">
        <v>807</v>
      </c>
      <c r="F46" s="1">
        <v>-2088.77</v>
      </c>
    </row>
    <row r="47" spans="1:6">
      <c r="A47" t="s">
        <v>691</v>
      </c>
      <c r="B47" t="s">
        <v>622</v>
      </c>
      <c r="C47" t="s">
        <v>814</v>
      </c>
      <c r="D47" t="s">
        <v>813</v>
      </c>
      <c r="E47" s="2" t="s">
        <v>273</v>
      </c>
      <c r="F47" s="1">
        <v>-385000</v>
      </c>
    </row>
    <row r="48" spans="1:6">
      <c r="A48" t="s">
        <v>691</v>
      </c>
      <c r="B48" t="s">
        <v>622</v>
      </c>
      <c r="C48" t="s">
        <v>814</v>
      </c>
      <c r="D48" t="s">
        <v>813</v>
      </c>
      <c r="E48" s="2" t="s">
        <v>273</v>
      </c>
      <c r="F48" s="1">
        <v>-560000</v>
      </c>
    </row>
    <row r="49" spans="1:6">
      <c r="A49" t="s">
        <v>660</v>
      </c>
      <c r="B49" t="s">
        <v>501</v>
      </c>
      <c r="C49" t="s">
        <v>661</v>
      </c>
      <c r="D49" t="s">
        <v>198</v>
      </c>
      <c r="E49" t="s">
        <v>661</v>
      </c>
      <c r="F49" s="1">
        <v>-7.15</v>
      </c>
    </row>
    <row r="50" spans="1:6">
      <c r="A50" t="s">
        <v>660</v>
      </c>
      <c r="B50" t="s">
        <v>501</v>
      </c>
      <c r="C50" t="s">
        <v>661</v>
      </c>
      <c r="D50" t="s">
        <v>198</v>
      </c>
      <c r="E50" t="s">
        <v>661</v>
      </c>
      <c r="F50" s="1">
        <v>-3.5859999999999999</v>
      </c>
    </row>
    <row r="51" spans="1:6">
      <c r="A51" t="s">
        <v>660</v>
      </c>
      <c r="B51" t="s">
        <v>501</v>
      </c>
      <c r="C51" t="s">
        <v>661</v>
      </c>
      <c r="D51" t="s">
        <v>198</v>
      </c>
      <c r="E51" t="s">
        <v>661</v>
      </c>
      <c r="F51" s="1">
        <v>-2.7160000000000002</v>
      </c>
    </row>
    <row r="52" spans="1:6">
      <c r="A52" t="s">
        <v>660</v>
      </c>
      <c r="B52" t="s">
        <v>501</v>
      </c>
      <c r="C52" t="s">
        <v>661</v>
      </c>
      <c r="D52" t="s">
        <v>198</v>
      </c>
      <c r="E52" t="s">
        <v>661</v>
      </c>
      <c r="F52" s="1">
        <v>-1.8</v>
      </c>
    </row>
    <row r="53" spans="1:6">
      <c r="A53" t="s">
        <v>660</v>
      </c>
      <c r="B53" t="s">
        <v>501</v>
      </c>
      <c r="C53" t="s">
        <v>661</v>
      </c>
      <c r="D53" t="s">
        <v>198</v>
      </c>
      <c r="E53" t="s">
        <v>661</v>
      </c>
      <c r="F53" s="1">
        <v>-1.8</v>
      </c>
    </row>
    <row r="54" spans="1:6">
      <c r="A54" t="s">
        <v>660</v>
      </c>
      <c r="B54" t="s">
        <v>501</v>
      </c>
      <c r="C54" t="s">
        <v>661</v>
      </c>
      <c r="D54" t="s">
        <v>198</v>
      </c>
      <c r="E54" t="s">
        <v>661</v>
      </c>
      <c r="F54" s="1">
        <v>-1.8</v>
      </c>
    </row>
    <row r="55" spans="1:6">
      <c r="A55" t="s">
        <v>660</v>
      </c>
      <c r="B55" t="s">
        <v>501</v>
      </c>
      <c r="C55" t="s">
        <v>661</v>
      </c>
      <c r="D55" t="s">
        <v>198</v>
      </c>
      <c r="E55" t="s">
        <v>661</v>
      </c>
      <c r="F55" s="1">
        <v>-4.806</v>
      </c>
    </row>
    <row r="56" spans="1:6">
      <c r="A56" t="s">
        <v>660</v>
      </c>
      <c r="B56" t="s">
        <v>501</v>
      </c>
      <c r="C56" t="s">
        <v>661</v>
      </c>
      <c r="D56" t="s">
        <v>198</v>
      </c>
      <c r="E56" t="s">
        <v>661</v>
      </c>
      <c r="F56" s="1">
        <v>-4.09</v>
      </c>
    </row>
    <row r="57" spans="1:6">
      <c r="A57" t="s">
        <v>660</v>
      </c>
      <c r="B57" t="s">
        <v>501</v>
      </c>
      <c r="C57" t="s">
        <v>661</v>
      </c>
      <c r="D57" t="s">
        <v>198</v>
      </c>
      <c r="E57" t="s">
        <v>661</v>
      </c>
      <c r="F57" s="1">
        <v>-1.8</v>
      </c>
    </row>
    <row r="58" spans="1:6">
      <c r="A58" t="s">
        <v>660</v>
      </c>
      <c r="B58" t="s">
        <v>501</v>
      </c>
      <c r="C58" t="s">
        <v>661</v>
      </c>
      <c r="D58" t="s">
        <v>198</v>
      </c>
      <c r="E58" t="s">
        <v>661</v>
      </c>
      <c r="F58" s="1">
        <v>-2.0470000000000002</v>
      </c>
    </row>
    <row r="59" spans="1:6">
      <c r="A59" t="s">
        <v>660</v>
      </c>
      <c r="B59" t="s">
        <v>501</v>
      </c>
      <c r="C59" t="s">
        <v>661</v>
      </c>
      <c r="D59" t="s">
        <v>198</v>
      </c>
      <c r="E59" t="s">
        <v>661</v>
      </c>
      <c r="F59" s="1">
        <v>-3.6419999999999999</v>
      </c>
    </row>
    <row r="60" spans="1:6">
      <c r="A60" t="s">
        <v>660</v>
      </c>
      <c r="B60" t="s">
        <v>501</v>
      </c>
      <c r="C60" t="s">
        <v>661</v>
      </c>
      <c r="D60" t="s">
        <v>198</v>
      </c>
      <c r="E60" t="s">
        <v>661</v>
      </c>
      <c r="F60" s="1">
        <v>-1.8</v>
      </c>
    </row>
    <row r="61" spans="1:6">
      <c r="A61" t="s">
        <v>660</v>
      </c>
      <c r="B61" t="s">
        <v>501</v>
      </c>
      <c r="C61" t="s">
        <v>661</v>
      </c>
      <c r="D61" t="s">
        <v>198</v>
      </c>
      <c r="E61" t="s">
        <v>661</v>
      </c>
      <c r="F61" s="1">
        <v>-5.94</v>
      </c>
    </row>
    <row r="62" spans="1:6">
      <c r="A62" t="s">
        <v>660</v>
      </c>
      <c r="B62" t="s">
        <v>501</v>
      </c>
      <c r="C62" t="s">
        <v>661</v>
      </c>
      <c r="D62" t="s">
        <v>198</v>
      </c>
      <c r="E62" t="s">
        <v>661</v>
      </c>
      <c r="F62" s="1">
        <v>-1.8</v>
      </c>
    </row>
    <row r="63" spans="1:6">
      <c r="A63" t="s">
        <v>660</v>
      </c>
      <c r="B63" t="s">
        <v>501</v>
      </c>
      <c r="C63" t="s">
        <v>661</v>
      </c>
      <c r="D63" t="s">
        <v>198</v>
      </c>
      <c r="E63" t="s">
        <v>661</v>
      </c>
      <c r="F63" s="1">
        <v>-6.48</v>
      </c>
    </row>
    <row r="64" spans="1:6">
      <c r="A64" t="s">
        <v>660</v>
      </c>
      <c r="B64" t="s">
        <v>501</v>
      </c>
      <c r="C64" t="s">
        <v>661</v>
      </c>
      <c r="D64" t="s">
        <v>198</v>
      </c>
      <c r="E64" t="s">
        <v>661</v>
      </c>
      <c r="F64" s="1">
        <v>-1.8</v>
      </c>
    </row>
    <row r="65" spans="1:6">
      <c r="A65" t="s">
        <v>660</v>
      </c>
      <c r="B65" t="s">
        <v>501</v>
      </c>
      <c r="C65" t="s">
        <v>661</v>
      </c>
      <c r="D65" t="s">
        <v>198</v>
      </c>
      <c r="E65" t="s">
        <v>661</v>
      </c>
      <c r="F65" s="1">
        <v>-1.8</v>
      </c>
    </row>
    <row r="66" spans="1:6">
      <c r="A66" t="s">
        <v>660</v>
      </c>
      <c r="B66" t="s">
        <v>501</v>
      </c>
      <c r="C66" t="s">
        <v>661</v>
      </c>
      <c r="D66" t="s">
        <v>198</v>
      </c>
      <c r="E66" t="s">
        <v>661</v>
      </c>
      <c r="F66" s="1">
        <v>-1.8</v>
      </c>
    </row>
    <row r="67" spans="1:6">
      <c r="A67" t="s">
        <v>660</v>
      </c>
      <c r="B67" t="s">
        <v>501</v>
      </c>
      <c r="C67" t="s">
        <v>661</v>
      </c>
      <c r="D67" t="s">
        <v>198</v>
      </c>
      <c r="E67" t="s">
        <v>661</v>
      </c>
      <c r="F67" s="1">
        <v>-1.8</v>
      </c>
    </row>
    <row r="68" spans="1:6">
      <c r="A68" t="s">
        <v>660</v>
      </c>
      <c r="B68" t="s">
        <v>501</v>
      </c>
      <c r="C68" t="s">
        <v>661</v>
      </c>
      <c r="D68" t="s">
        <v>198</v>
      </c>
      <c r="E68" t="s">
        <v>661</v>
      </c>
      <c r="F68" s="1">
        <v>-2.0939999999999999</v>
      </c>
    </row>
    <row r="69" spans="1:6">
      <c r="A69" t="s">
        <v>660</v>
      </c>
      <c r="B69" t="s">
        <v>501</v>
      </c>
      <c r="C69" t="s">
        <v>661</v>
      </c>
      <c r="D69" t="s">
        <v>198</v>
      </c>
      <c r="E69" t="s">
        <v>661</v>
      </c>
      <c r="F69" s="1">
        <v>-4.3739999999999997</v>
      </c>
    </row>
    <row r="70" spans="1:6">
      <c r="A70" t="s">
        <v>660</v>
      </c>
      <c r="B70" t="s">
        <v>501</v>
      </c>
      <c r="C70" t="s">
        <v>661</v>
      </c>
      <c r="D70" t="s">
        <v>198</v>
      </c>
      <c r="E70" t="s">
        <v>661</v>
      </c>
      <c r="F70" s="1">
        <v>-1.8</v>
      </c>
    </row>
    <row r="71" spans="1:6">
      <c r="A71" t="s">
        <v>660</v>
      </c>
      <c r="B71" t="s">
        <v>501</v>
      </c>
      <c r="C71" t="s">
        <v>661</v>
      </c>
      <c r="D71" t="s">
        <v>198</v>
      </c>
      <c r="E71" t="s">
        <v>661</v>
      </c>
      <c r="F71" s="1">
        <v>-2.403</v>
      </c>
    </row>
    <row r="72" spans="1:6">
      <c r="A72" t="s">
        <v>660</v>
      </c>
      <c r="B72" t="s">
        <v>501</v>
      </c>
      <c r="C72" t="s">
        <v>661</v>
      </c>
      <c r="D72" t="s">
        <v>198</v>
      </c>
      <c r="E72" t="s">
        <v>661</v>
      </c>
      <c r="F72" s="1">
        <v>-1.8</v>
      </c>
    </row>
    <row r="73" spans="1:6">
      <c r="A73" t="s">
        <v>660</v>
      </c>
      <c r="B73" t="s">
        <v>501</v>
      </c>
      <c r="C73" t="s">
        <v>661</v>
      </c>
      <c r="D73" t="s">
        <v>198</v>
      </c>
      <c r="E73" t="s">
        <v>661</v>
      </c>
      <c r="F73" s="1">
        <v>-1.8</v>
      </c>
    </row>
    <row r="74" spans="1:6">
      <c r="A74" t="s">
        <v>660</v>
      </c>
      <c r="B74" t="s">
        <v>501</v>
      </c>
      <c r="C74" t="s">
        <v>661</v>
      </c>
      <c r="D74" t="s">
        <v>198</v>
      </c>
      <c r="E74" t="s">
        <v>661</v>
      </c>
      <c r="F74" s="1">
        <v>-1.8</v>
      </c>
    </row>
    <row r="75" spans="1:6">
      <c r="A75" t="s">
        <v>660</v>
      </c>
      <c r="B75" t="s">
        <v>501</v>
      </c>
      <c r="C75" t="s">
        <v>661</v>
      </c>
      <c r="D75" t="s">
        <v>198</v>
      </c>
      <c r="E75" t="s">
        <v>661</v>
      </c>
      <c r="F75" s="1">
        <v>-1.8</v>
      </c>
    </row>
    <row r="76" spans="1:6">
      <c r="A76" t="s">
        <v>660</v>
      </c>
      <c r="B76" t="s">
        <v>501</v>
      </c>
      <c r="C76" t="s">
        <v>661</v>
      </c>
      <c r="D76" t="s">
        <v>198</v>
      </c>
      <c r="E76" t="s">
        <v>661</v>
      </c>
      <c r="F76" s="1">
        <v>-4.4279999999999999</v>
      </c>
    </row>
    <row r="77" spans="1:6">
      <c r="A77" t="s">
        <v>660</v>
      </c>
      <c r="B77" t="s">
        <v>501</v>
      </c>
      <c r="C77" t="s">
        <v>661</v>
      </c>
      <c r="D77" t="s">
        <v>198</v>
      </c>
      <c r="E77" t="s">
        <v>661</v>
      </c>
      <c r="F77" s="1">
        <v>-5.8049999999999997</v>
      </c>
    </row>
    <row r="78" spans="1:6">
      <c r="A78" t="s">
        <v>660</v>
      </c>
      <c r="B78" t="s">
        <v>501</v>
      </c>
      <c r="C78" t="s">
        <v>661</v>
      </c>
      <c r="D78" t="s">
        <v>198</v>
      </c>
      <c r="E78" t="s">
        <v>661</v>
      </c>
      <c r="F78" s="1">
        <v>-1.8</v>
      </c>
    </row>
    <row r="79" spans="1:6">
      <c r="A79" t="s">
        <v>660</v>
      </c>
      <c r="B79" t="s">
        <v>501</v>
      </c>
      <c r="C79" t="s">
        <v>661</v>
      </c>
      <c r="D79" t="s">
        <v>198</v>
      </c>
      <c r="E79" t="s">
        <v>661</v>
      </c>
      <c r="F79" s="1">
        <v>-1.8</v>
      </c>
    </row>
    <row r="80" spans="1:6">
      <c r="A80" t="s">
        <v>660</v>
      </c>
      <c r="B80" t="s">
        <v>501</v>
      </c>
      <c r="C80" t="s">
        <v>661</v>
      </c>
      <c r="D80" t="s">
        <v>198</v>
      </c>
      <c r="E80" t="s">
        <v>661</v>
      </c>
      <c r="F80" s="1">
        <v>-7.02</v>
      </c>
    </row>
    <row r="81" spans="1:6">
      <c r="A81" t="s">
        <v>660</v>
      </c>
      <c r="B81" t="s">
        <v>501</v>
      </c>
      <c r="C81" t="s">
        <v>661</v>
      </c>
      <c r="D81" t="s">
        <v>198</v>
      </c>
      <c r="E81" t="s">
        <v>661</v>
      </c>
      <c r="F81" s="1">
        <v>-5.67</v>
      </c>
    </row>
    <row r="82" spans="1:6">
      <c r="A82" t="s">
        <v>660</v>
      </c>
      <c r="B82" t="s">
        <v>501</v>
      </c>
      <c r="C82" t="s">
        <v>661</v>
      </c>
      <c r="D82" t="s">
        <v>198</v>
      </c>
      <c r="E82" t="s">
        <v>661</v>
      </c>
      <c r="F82" s="1">
        <v>-1.8</v>
      </c>
    </row>
    <row r="83" spans="1:6">
      <c r="A83" t="s">
        <v>660</v>
      </c>
      <c r="B83" t="s">
        <v>501</v>
      </c>
      <c r="C83" t="s">
        <v>661</v>
      </c>
      <c r="D83" t="s">
        <v>198</v>
      </c>
      <c r="E83" t="s">
        <v>661</v>
      </c>
      <c r="F83" s="1">
        <v>-1.8</v>
      </c>
    </row>
    <row r="84" spans="1:6">
      <c r="A84" t="s">
        <v>660</v>
      </c>
      <c r="B84" t="s">
        <v>501</v>
      </c>
      <c r="C84" t="s">
        <v>661</v>
      </c>
      <c r="D84" t="s">
        <v>198</v>
      </c>
      <c r="E84" t="s">
        <v>661</v>
      </c>
      <c r="F84" s="1">
        <v>-1.8</v>
      </c>
    </row>
    <row r="85" spans="1:6">
      <c r="A85" t="s">
        <v>778</v>
      </c>
      <c r="B85" t="s">
        <v>772</v>
      </c>
      <c r="C85" t="s">
        <v>805</v>
      </c>
      <c r="E85" s="2" t="s">
        <v>276</v>
      </c>
      <c r="F85" s="1">
        <v>-35.4</v>
      </c>
    </row>
    <row r="86" spans="1:6">
      <c r="A86" t="s">
        <v>660</v>
      </c>
      <c r="B86" t="s">
        <v>656</v>
      </c>
      <c r="C86" t="s">
        <v>805</v>
      </c>
      <c r="E86" s="2" t="s">
        <v>276</v>
      </c>
      <c r="F86" s="1">
        <v>-35.4</v>
      </c>
    </row>
  </sheetData>
  <sheetProtection formatCells="0" formatColumns="0" formatRows="0" insertColumns="0" insertRows="0" insertHyperlinks="0" deleteColumns="0" deleteRows="0" sort="0" autoFilter="0" pivotTables="0"/>
  <sortState ref="A2:I86">
    <sortCondition ref="C2:C86"/>
  </sortState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J176"/>
  <sheetViews>
    <sheetView workbookViewId="0">
      <selection activeCell="H2" sqref="H2:I11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30.42578125" style="17" bestFit="1" customWidth="1"/>
    <col min="4" max="4" width="10.140625" style="17" bestFit="1" customWidth="1"/>
    <col min="5" max="5" width="49" style="17" bestFit="1" customWidth="1"/>
    <col min="6" max="6" width="9.7109375" style="17" bestFit="1" customWidth="1"/>
    <col min="7" max="7" width="9.140625" style="17"/>
    <col min="8" max="8" width="30.42578125" style="17" customWidth="1"/>
    <col min="9" max="9" width="15.7109375" style="18" bestFit="1" customWidth="1"/>
    <col min="10" max="16384" width="9.140625" style="17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7</v>
      </c>
    </row>
    <row r="2" spans="1:10">
      <c r="A2" s="17" t="s">
        <v>985</v>
      </c>
      <c r="B2" s="17" t="s">
        <v>984</v>
      </c>
      <c r="C2" s="17" t="s">
        <v>804</v>
      </c>
      <c r="D2" s="17" t="s">
        <v>198</v>
      </c>
      <c r="E2" s="17" t="s">
        <v>804</v>
      </c>
      <c r="F2" s="18">
        <v>-20.234999999999999</v>
      </c>
      <c r="G2" s="18"/>
      <c r="H2" s="4" t="s">
        <v>287</v>
      </c>
      <c r="I2" s="9" t="s">
        <v>491</v>
      </c>
      <c r="J2"/>
    </row>
    <row r="3" spans="1:10">
      <c r="A3" s="17" t="s">
        <v>985</v>
      </c>
      <c r="B3" s="17" t="s">
        <v>984</v>
      </c>
      <c r="C3" s="17" t="s">
        <v>804</v>
      </c>
      <c r="D3" s="17" t="s">
        <v>198</v>
      </c>
      <c r="E3" s="17" t="s">
        <v>804</v>
      </c>
      <c r="F3" s="18">
        <v>-36</v>
      </c>
      <c r="G3" s="18"/>
      <c r="H3" s="6" t="s">
        <v>661</v>
      </c>
      <c r="I3" s="9">
        <v>-108.25099999999996</v>
      </c>
      <c r="J3"/>
    </row>
    <row r="4" spans="1:10">
      <c r="A4" s="17" t="s">
        <v>985</v>
      </c>
      <c r="B4" s="17" t="s">
        <v>984</v>
      </c>
      <c r="C4" s="17" t="s">
        <v>804</v>
      </c>
      <c r="D4" s="17" t="s">
        <v>198</v>
      </c>
      <c r="E4" s="17" t="s">
        <v>804</v>
      </c>
      <c r="F4" s="18">
        <v>-39.72</v>
      </c>
      <c r="G4" s="18"/>
      <c r="H4" s="7" t="s">
        <v>276</v>
      </c>
      <c r="I4" s="10">
        <v>-70.8</v>
      </c>
      <c r="J4"/>
    </row>
    <row r="5" spans="1:10">
      <c r="A5" s="17" t="s">
        <v>985</v>
      </c>
      <c r="B5" s="17" t="s">
        <v>984</v>
      </c>
      <c r="C5" s="17" t="s">
        <v>804</v>
      </c>
      <c r="D5" s="17" t="s">
        <v>198</v>
      </c>
      <c r="E5" s="17" t="s">
        <v>804</v>
      </c>
      <c r="F5" s="18">
        <v>-19.920000000000002</v>
      </c>
      <c r="G5" s="18"/>
      <c r="H5" s="7" t="s">
        <v>804</v>
      </c>
      <c r="I5" s="10">
        <v>-384.66899999999998</v>
      </c>
      <c r="J5"/>
    </row>
    <row r="6" spans="1:10">
      <c r="A6" s="17" t="s">
        <v>985</v>
      </c>
      <c r="B6" s="17" t="s">
        <v>984</v>
      </c>
      <c r="C6" s="17" t="s">
        <v>804</v>
      </c>
      <c r="D6" s="17" t="s">
        <v>198</v>
      </c>
      <c r="E6" s="17" t="s">
        <v>804</v>
      </c>
      <c r="F6" s="18">
        <v>-10</v>
      </c>
      <c r="G6" s="18"/>
      <c r="H6" s="7" t="s">
        <v>663</v>
      </c>
      <c r="I6" s="10">
        <v>-216.72199999999998</v>
      </c>
      <c r="J6"/>
    </row>
    <row r="7" spans="1:10">
      <c r="A7" s="17" t="s">
        <v>985</v>
      </c>
      <c r="B7" s="17" t="s">
        <v>984</v>
      </c>
      <c r="C7" s="17" t="s">
        <v>804</v>
      </c>
      <c r="D7" s="17" t="s">
        <v>198</v>
      </c>
      <c r="E7" s="17" t="s">
        <v>804</v>
      </c>
      <c r="F7" s="18">
        <v>-11.37</v>
      </c>
      <c r="G7" s="18"/>
      <c r="H7" s="7" t="s">
        <v>1131</v>
      </c>
      <c r="I7" s="10">
        <v>99377.959000000003</v>
      </c>
      <c r="J7"/>
    </row>
    <row r="8" spans="1:10">
      <c r="A8" s="17" t="s">
        <v>985</v>
      </c>
      <c r="B8" s="17" t="s">
        <v>984</v>
      </c>
      <c r="C8" s="17" t="s">
        <v>804</v>
      </c>
      <c r="D8" s="17" t="s">
        <v>198</v>
      </c>
      <c r="E8" s="17" t="s">
        <v>804</v>
      </c>
      <c r="F8" s="18">
        <v>-24.6</v>
      </c>
      <c r="G8" s="18"/>
      <c r="H8" s="7" t="s">
        <v>1120</v>
      </c>
      <c r="I8" s="10">
        <v>-1138.6599999999999</v>
      </c>
      <c r="J8"/>
    </row>
    <row r="9" spans="1:10">
      <c r="A9" s="17" t="s">
        <v>985</v>
      </c>
      <c r="B9" s="17" t="s">
        <v>984</v>
      </c>
      <c r="C9" s="17" t="s">
        <v>804</v>
      </c>
      <c r="D9" s="17" t="s">
        <v>198</v>
      </c>
      <c r="E9" s="17" t="s">
        <v>804</v>
      </c>
      <c r="F9" s="18">
        <v>-22.724</v>
      </c>
      <c r="G9" s="18"/>
      <c r="H9" s="7" t="s">
        <v>246</v>
      </c>
      <c r="I9" s="10">
        <v>-2298.0079999999998</v>
      </c>
      <c r="J9"/>
    </row>
    <row r="10" spans="1:10">
      <c r="A10" s="17" t="s">
        <v>985</v>
      </c>
      <c r="B10" s="17" t="s">
        <v>984</v>
      </c>
      <c r="C10" s="17" t="s">
        <v>804</v>
      </c>
      <c r="D10" s="17" t="s">
        <v>198</v>
      </c>
      <c r="E10" s="17" t="s">
        <v>804</v>
      </c>
      <c r="F10" s="18">
        <v>-24.3</v>
      </c>
      <c r="G10" s="18"/>
      <c r="H10" s="7" t="s">
        <v>274</v>
      </c>
      <c r="I10" s="10">
        <v>-4758.51</v>
      </c>
      <c r="J10"/>
    </row>
    <row r="11" spans="1:10">
      <c r="A11" s="17" t="s">
        <v>985</v>
      </c>
      <c r="B11" s="17" t="s">
        <v>984</v>
      </c>
      <c r="C11" s="17" t="s">
        <v>804</v>
      </c>
      <c r="D11" s="17" t="s">
        <v>198</v>
      </c>
      <c r="E11" s="17" t="s">
        <v>804</v>
      </c>
      <c r="F11" s="18">
        <v>-13.35</v>
      </c>
      <c r="G11" s="18"/>
      <c r="H11" s="8" t="s">
        <v>288</v>
      </c>
      <c r="I11" s="11">
        <v>90402.339000000007</v>
      </c>
      <c r="J11"/>
    </row>
    <row r="12" spans="1:10">
      <c r="A12" s="17" t="s">
        <v>985</v>
      </c>
      <c r="B12" s="17" t="s">
        <v>984</v>
      </c>
      <c r="C12" s="17" t="s">
        <v>804</v>
      </c>
      <c r="D12" s="17" t="s">
        <v>198</v>
      </c>
      <c r="E12" s="17" t="s">
        <v>804</v>
      </c>
      <c r="F12" s="18">
        <v>-26.7</v>
      </c>
      <c r="G12" s="18"/>
      <c r="H12"/>
      <c r="I12"/>
      <c r="J12"/>
    </row>
    <row r="13" spans="1:10">
      <c r="A13" s="17" t="s">
        <v>985</v>
      </c>
      <c r="B13" s="17" t="s">
        <v>984</v>
      </c>
      <c r="C13" s="17" t="s">
        <v>804</v>
      </c>
      <c r="D13" s="17" t="s">
        <v>198</v>
      </c>
      <c r="E13" s="17" t="s">
        <v>804</v>
      </c>
      <c r="F13" s="18">
        <v>-31.5</v>
      </c>
      <c r="G13" s="18"/>
      <c r="H13"/>
      <c r="I13"/>
      <c r="J13"/>
    </row>
    <row r="14" spans="1:10">
      <c r="A14" s="17" t="s">
        <v>985</v>
      </c>
      <c r="B14" s="17" t="s">
        <v>984</v>
      </c>
      <c r="C14" s="17" t="s">
        <v>804</v>
      </c>
      <c r="D14" s="17" t="s">
        <v>198</v>
      </c>
      <c r="E14" s="17" t="s">
        <v>804</v>
      </c>
      <c r="F14" s="18">
        <v>-32.25</v>
      </c>
      <c r="G14" s="18"/>
      <c r="H14"/>
      <c r="I14"/>
      <c r="J14"/>
    </row>
    <row r="15" spans="1:10">
      <c r="A15" s="17" t="s">
        <v>985</v>
      </c>
      <c r="B15" s="17" t="s">
        <v>984</v>
      </c>
      <c r="C15" s="17" t="s">
        <v>804</v>
      </c>
      <c r="D15" s="17" t="s">
        <v>198</v>
      </c>
      <c r="E15" s="17" t="s">
        <v>804</v>
      </c>
      <c r="F15" s="18">
        <v>-33</v>
      </c>
      <c r="G15" s="18"/>
      <c r="H15"/>
      <c r="I15"/>
      <c r="J15"/>
    </row>
    <row r="16" spans="1:10">
      <c r="A16" s="17" t="s">
        <v>985</v>
      </c>
      <c r="B16" s="17" t="s">
        <v>984</v>
      </c>
      <c r="C16" s="17" t="s">
        <v>804</v>
      </c>
      <c r="D16" s="17" t="s">
        <v>198</v>
      </c>
      <c r="E16" s="17" t="s">
        <v>804</v>
      </c>
      <c r="F16" s="18">
        <v>-39</v>
      </c>
      <c r="G16" s="18"/>
      <c r="H16"/>
      <c r="I16"/>
      <c r="J16"/>
    </row>
    <row r="17" spans="1:10">
      <c r="A17" s="17" t="s">
        <v>985</v>
      </c>
      <c r="B17" s="17" t="s">
        <v>984</v>
      </c>
      <c r="C17" s="17" t="s">
        <v>663</v>
      </c>
      <c r="D17" s="17" t="s">
        <v>198</v>
      </c>
      <c r="E17" s="17" t="s">
        <v>663</v>
      </c>
      <c r="F17" s="18">
        <v>-10</v>
      </c>
      <c r="G17" s="18"/>
      <c r="H17"/>
      <c r="I17"/>
      <c r="J17"/>
    </row>
    <row r="18" spans="1:10">
      <c r="A18" s="17" t="s">
        <v>985</v>
      </c>
      <c r="B18" s="17" t="s">
        <v>984</v>
      </c>
      <c r="C18" s="17" t="s">
        <v>663</v>
      </c>
      <c r="D18" s="17" t="s">
        <v>198</v>
      </c>
      <c r="E18" s="17" t="s">
        <v>663</v>
      </c>
      <c r="F18" s="18">
        <v>-11.634</v>
      </c>
      <c r="G18" s="18"/>
      <c r="H18"/>
      <c r="I18"/>
      <c r="J18"/>
    </row>
    <row r="19" spans="1:10">
      <c r="A19" s="17" t="s">
        <v>985</v>
      </c>
      <c r="B19" s="17" t="s">
        <v>984</v>
      </c>
      <c r="C19" s="17" t="s">
        <v>663</v>
      </c>
      <c r="D19" s="17" t="s">
        <v>198</v>
      </c>
      <c r="E19" s="17" t="s">
        <v>663</v>
      </c>
      <c r="F19" s="18">
        <v>-10</v>
      </c>
      <c r="G19" s="18"/>
      <c r="H19"/>
      <c r="I19"/>
      <c r="J19"/>
    </row>
    <row r="20" spans="1:10">
      <c r="A20" s="17" t="s">
        <v>985</v>
      </c>
      <c r="B20" s="17" t="s">
        <v>984</v>
      </c>
      <c r="C20" s="17" t="s">
        <v>663</v>
      </c>
      <c r="D20" s="17" t="s">
        <v>198</v>
      </c>
      <c r="E20" s="17" t="s">
        <v>663</v>
      </c>
      <c r="F20" s="18">
        <v>-10</v>
      </c>
      <c r="G20" s="18"/>
      <c r="H20"/>
      <c r="I20"/>
    </row>
    <row r="21" spans="1:10">
      <c r="A21" s="17" t="s">
        <v>985</v>
      </c>
      <c r="B21" s="17" t="s">
        <v>984</v>
      </c>
      <c r="C21" s="17" t="s">
        <v>663</v>
      </c>
      <c r="D21" s="17" t="s">
        <v>198</v>
      </c>
      <c r="E21" s="17" t="s">
        <v>663</v>
      </c>
      <c r="F21" s="18">
        <v>-10</v>
      </c>
      <c r="G21" s="18"/>
      <c r="H21"/>
      <c r="I21"/>
    </row>
    <row r="22" spans="1:10">
      <c r="A22" s="17" t="s">
        <v>985</v>
      </c>
      <c r="B22" s="17" t="s">
        <v>984</v>
      </c>
      <c r="C22" s="17" t="s">
        <v>663</v>
      </c>
      <c r="D22" s="17" t="s">
        <v>198</v>
      </c>
      <c r="E22" s="17" t="s">
        <v>663</v>
      </c>
      <c r="F22" s="18">
        <v>-10</v>
      </c>
      <c r="G22" s="18"/>
      <c r="H22"/>
      <c r="I22"/>
    </row>
    <row r="23" spans="1:10">
      <c r="A23" s="17" t="s">
        <v>985</v>
      </c>
      <c r="B23" s="17" t="s">
        <v>984</v>
      </c>
      <c r="C23" s="17" t="s">
        <v>663</v>
      </c>
      <c r="D23" s="17" t="s">
        <v>198</v>
      </c>
      <c r="E23" s="17" t="s">
        <v>663</v>
      </c>
      <c r="F23" s="18">
        <v>-10</v>
      </c>
      <c r="G23" s="18"/>
      <c r="H23"/>
      <c r="I23"/>
    </row>
    <row r="24" spans="1:10">
      <c r="A24" s="17" t="s">
        <v>985</v>
      </c>
      <c r="B24" s="17" t="s">
        <v>984</v>
      </c>
      <c r="C24" s="17" t="s">
        <v>663</v>
      </c>
      <c r="D24" s="17" t="s">
        <v>198</v>
      </c>
      <c r="E24" s="17" t="s">
        <v>663</v>
      </c>
      <c r="F24" s="18">
        <v>-15.087999999999999</v>
      </c>
      <c r="G24" s="18"/>
      <c r="H24"/>
      <c r="I24"/>
    </row>
    <row r="25" spans="1:10">
      <c r="A25" s="17" t="s">
        <v>985</v>
      </c>
      <c r="B25" s="17" t="s">
        <v>984</v>
      </c>
      <c r="C25" s="17" t="s">
        <v>663</v>
      </c>
      <c r="D25" s="17" t="s">
        <v>198</v>
      </c>
      <c r="E25" s="17" t="s">
        <v>663</v>
      </c>
      <c r="F25" s="18">
        <v>-10</v>
      </c>
      <c r="G25" s="18"/>
      <c r="H25"/>
      <c r="I25"/>
    </row>
    <row r="26" spans="1:10">
      <c r="A26" s="17" t="s">
        <v>985</v>
      </c>
      <c r="B26" s="17" t="s">
        <v>984</v>
      </c>
      <c r="C26" s="17" t="s">
        <v>663</v>
      </c>
      <c r="D26" s="17" t="s">
        <v>198</v>
      </c>
      <c r="E26" s="17" t="s">
        <v>663</v>
      </c>
      <c r="F26" s="18">
        <v>-10</v>
      </c>
      <c r="G26" s="18"/>
      <c r="H26"/>
      <c r="I26"/>
    </row>
    <row r="27" spans="1:10">
      <c r="A27" s="17" t="s">
        <v>985</v>
      </c>
      <c r="B27" s="17" t="s">
        <v>984</v>
      </c>
      <c r="C27" s="17" t="s">
        <v>663</v>
      </c>
      <c r="D27" s="17" t="s">
        <v>198</v>
      </c>
      <c r="E27" s="17" t="s">
        <v>663</v>
      </c>
      <c r="F27" s="18">
        <v>-10</v>
      </c>
      <c r="G27" s="18"/>
      <c r="H27"/>
      <c r="I27"/>
    </row>
    <row r="28" spans="1:10">
      <c r="A28" s="17" t="s">
        <v>985</v>
      </c>
      <c r="B28" s="17" t="s">
        <v>984</v>
      </c>
      <c r="C28" s="17" t="s">
        <v>663</v>
      </c>
      <c r="D28" s="17" t="s">
        <v>198</v>
      </c>
      <c r="E28" s="17" t="s">
        <v>663</v>
      </c>
      <c r="F28" s="18">
        <v>-10</v>
      </c>
      <c r="G28" s="18"/>
      <c r="H28"/>
      <c r="I28"/>
    </row>
    <row r="29" spans="1:10">
      <c r="A29" s="17" t="s">
        <v>985</v>
      </c>
      <c r="B29" s="17" t="s">
        <v>984</v>
      </c>
      <c r="C29" s="17" t="s">
        <v>663</v>
      </c>
      <c r="D29" s="17" t="s">
        <v>198</v>
      </c>
      <c r="E29" s="17" t="s">
        <v>663</v>
      </c>
      <c r="F29" s="18">
        <v>-10</v>
      </c>
      <c r="G29" s="18"/>
      <c r="H29"/>
      <c r="I29"/>
    </row>
    <row r="30" spans="1:10">
      <c r="A30" s="17" t="s">
        <v>985</v>
      </c>
      <c r="B30" s="17" t="s">
        <v>984</v>
      </c>
      <c r="C30" s="17" t="s">
        <v>663</v>
      </c>
      <c r="D30" s="17" t="s">
        <v>198</v>
      </c>
      <c r="E30" s="17" t="s">
        <v>663</v>
      </c>
      <c r="F30" s="18">
        <v>-10</v>
      </c>
      <c r="G30" s="18"/>
      <c r="H30"/>
      <c r="I30"/>
    </row>
    <row r="31" spans="1:10">
      <c r="A31" s="17" t="s">
        <v>985</v>
      </c>
      <c r="B31" s="17" t="s">
        <v>984</v>
      </c>
      <c r="C31" s="17" t="s">
        <v>663</v>
      </c>
      <c r="D31" s="17" t="s">
        <v>198</v>
      </c>
      <c r="E31" s="17" t="s">
        <v>663</v>
      </c>
      <c r="F31" s="18">
        <v>-10</v>
      </c>
      <c r="G31" s="18"/>
      <c r="H31"/>
      <c r="I31"/>
    </row>
    <row r="32" spans="1:10">
      <c r="A32" s="17" t="s">
        <v>985</v>
      </c>
      <c r="B32" s="17" t="s">
        <v>984</v>
      </c>
      <c r="C32" s="17" t="s">
        <v>663</v>
      </c>
      <c r="D32" s="17" t="s">
        <v>198</v>
      </c>
      <c r="E32" s="17" t="s">
        <v>663</v>
      </c>
      <c r="F32" s="18">
        <v>-10</v>
      </c>
      <c r="G32" s="18"/>
      <c r="H32"/>
      <c r="I32"/>
    </row>
    <row r="33" spans="1:9">
      <c r="A33" s="17" t="s">
        <v>985</v>
      </c>
      <c r="B33" s="17" t="s">
        <v>984</v>
      </c>
      <c r="C33" s="17" t="s">
        <v>663</v>
      </c>
      <c r="D33" s="17" t="s">
        <v>198</v>
      </c>
      <c r="E33" s="17" t="s">
        <v>663</v>
      </c>
      <c r="F33" s="18">
        <v>-10</v>
      </c>
      <c r="G33" s="18"/>
      <c r="H33"/>
      <c r="I33"/>
    </row>
    <row r="34" spans="1:9">
      <c r="A34" s="17" t="s">
        <v>985</v>
      </c>
      <c r="B34" s="17" t="s">
        <v>984</v>
      </c>
      <c r="C34" s="17" t="s">
        <v>663</v>
      </c>
      <c r="D34" s="17" t="s">
        <v>198</v>
      </c>
      <c r="E34" s="17" t="s">
        <v>663</v>
      </c>
      <c r="F34" s="18">
        <v>-10</v>
      </c>
      <c r="G34" s="18"/>
      <c r="H34"/>
      <c r="I34"/>
    </row>
    <row r="35" spans="1:9">
      <c r="A35" s="17" t="s">
        <v>985</v>
      </c>
      <c r="B35" s="17" t="s">
        <v>984</v>
      </c>
      <c r="C35" s="17" t="s">
        <v>663</v>
      </c>
      <c r="D35" s="17" t="s">
        <v>198</v>
      </c>
      <c r="E35" s="17" t="s">
        <v>663</v>
      </c>
      <c r="F35" s="18">
        <v>-10</v>
      </c>
      <c r="G35" s="18"/>
      <c r="H35"/>
      <c r="I35"/>
    </row>
    <row r="36" spans="1:9">
      <c r="A36" s="17" t="s">
        <v>985</v>
      </c>
      <c r="B36" s="17" t="s">
        <v>984</v>
      </c>
      <c r="C36" s="17" t="s">
        <v>663</v>
      </c>
      <c r="D36" s="17" t="s">
        <v>198</v>
      </c>
      <c r="E36" s="17" t="s">
        <v>663</v>
      </c>
      <c r="F36" s="18">
        <v>-10</v>
      </c>
      <c r="G36" s="18"/>
      <c r="H36"/>
      <c r="I36"/>
    </row>
    <row r="37" spans="1:9">
      <c r="A37" s="17" t="s">
        <v>985</v>
      </c>
      <c r="B37" s="17" t="s">
        <v>984</v>
      </c>
      <c r="C37" s="17" t="s">
        <v>663</v>
      </c>
      <c r="D37" s="17" t="s">
        <v>198</v>
      </c>
      <c r="E37" s="17" t="s">
        <v>663</v>
      </c>
      <c r="F37" s="18">
        <v>-10</v>
      </c>
      <c r="G37" s="18"/>
      <c r="H37"/>
      <c r="I37"/>
    </row>
    <row r="38" spans="1:9">
      <c r="A38" s="17" t="s">
        <v>985</v>
      </c>
      <c r="B38" s="17" t="s">
        <v>784</v>
      </c>
      <c r="C38" s="17" t="s">
        <v>1118</v>
      </c>
      <c r="D38" s="17" t="s">
        <v>1117</v>
      </c>
      <c r="E38" s="17" t="s">
        <v>1131</v>
      </c>
      <c r="F38" s="18">
        <v>99377.959000000003</v>
      </c>
      <c r="G38" s="18"/>
      <c r="H38"/>
      <c r="I38"/>
    </row>
    <row r="39" spans="1:9">
      <c r="A39" s="17" t="s">
        <v>1080</v>
      </c>
      <c r="B39" s="17" t="s">
        <v>1051</v>
      </c>
      <c r="C39" s="17" t="s">
        <v>1120</v>
      </c>
      <c r="D39" s="17" t="s">
        <v>1125</v>
      </c>
      <c r="E39" s="17" t="s">
        <v>1120</v>
      </c>
      <c r="F39" s="18">
        <v>-200</v>
      </c>
      <c r="G39" s="18"/>
      <c r="H39"/>
      <c r="I39"/>
    </row>
    <row r="40" spans="1:9">
      <c r="A40" s="17" t="s">
        <v>1070</v>
      </c>
      <c r="B40" s="17" t="s">
        <v>1036</v>
      </c>
      <c r="C40" s="17" t="s">
        <v>1120</v>
      </c>
      <c r="D40" s="17" t="s">
        <v>1124</v>
      </c>
      <c r="E40" s="17" t="s">
        <v>1120</v>
      </c>
      <c r="F40" s="18">
        <v>-181</v>
      </c>
      <c r="G40" s="18"/>
      <c r="H40"/>
      <c r="I40"/>
    </row>
    <row r="41" spans="1:9">
      <c r="A41" s="17" t="s">
        <v>1037</v>
      </c>
      <c r="B41" s="17" t="s">
        <v>1021</v>
      </c>
      <c r="C41" s="17" t="s">
        <v>1120</v>
      </c>
      <c r="D41" s="17" t="s">
        <v>1122</v>
      </c>
      <c r="E41" s="17" t="s">
        <v>1120</v>
      </c>
      <c r="F41" s="18">
        <v>-306.25</v>
      </c>
      <c r="G41" s="18"/>
      <c r="H41"/>
      <c r="I41"/>
    </row>
    <row r="42" spans="1:9">
      <c r="A42" s="17" t="s">
        <v>1004</v>
      </c>
      <c r="B42" s="17" t="s">
        <v>1000</v>
      </c>
      <c r="C42" s="17" t="s">
        <v>1120</v>
      </c>
      <c r="D42" s="17" t="s">
        <v>1121</v>
      </c>
      <c r="E42" s="17" t="s">
        <v>1120</v>
      </c>
      <c r="F42" s="18">
        <v>-301.82</v>
      </c>
      <c r="G42" s="18"/>
      <c r="H42"/>
      <c r="I42"/>
    </row>
    <row r="43" spans="1:9">
      <c r="A43" s="17" t="s">
        <v>997</v>
      </c>
      <c r="B43" s="17" t="s">
        <v>991</v>
      </c>
      <c r="C43" s="17" t="s">
        <v>1120</v>
      </c>
      <c r="D43" s="17" t="s">
        <v>1119</v>
      </c>
      <c r="E43" s="17" t="s">
        <v>1120</v>
      </c>
      <c r="F43" s="18">
        <v>-149.59</v>
      </c>
      <c r="G43" s="18"/>
      <c r="H43"/>
      <c r="I43"/>
    </row>
    <row r="44" spans="1:9">
      <c r="A44" s="17" t="s">
        <v>1050</v>
      </c>
      <c r="B44" s="17" t="s">
        <v>1051</v>
      </c>
      <c r="C44" s="17" t="s">
        <v>816</v>
      </c>
      <c r="D44" s="17" t="s">
        <v>1123</v>
      </c>
      <c r="E44" s="17" t="s">
        <v>246</v>
      </c>
      <c r="F44" s="18">
        <v>-2298.0079999999998</v>
      </c>
      <c r="G44" s="18"/>
      <c r="H44"/>
      <c r="I44"/>
    </row>
    <row r="45" spans="1:9">
      <c r="A45" s="17" t="s">
        <v>1095</v>
      </c>
      <c r="B45" s="17" t="s">
        <v>1087</v>
      </c>
      <c r="C45" s="17" t="s">
        <v>818</v>
      </c>
      <c r="D45" s="17" t="s">
        <v>1127</v>
      </c>
      <c r="E45" s="17" t="s">
        <v>274</v>
      </c>
      <c r="F45" s="18">
        <v>-3878.4360000000001</v>
      </c>
      <c r="G45" s="18"/>
      <c r="H45"/>
      <c r="I45"/>
    </row>
    <row r="46" spans="1:9">
      <c r="A46" s="17" t="s">
        <v>1095</v>
      </c>
      <c r="B46" s="17" t="s">
        <v>1087</v>
      </c>
      <c r="C46" s="17" t="s">
        <v>818</v>
      </c>
      <c r="D46" s="17" t="s">
        <v>1126</v>
      </c>
      <c r="E46" s="17" t="s">
        <v>274</v>
      </c>
      <c r="F46" s="18">
        <v>-880.07399999999996</v>
      </c>
      <c r="G46" s="18"/>
      <c r="H46"/>
      <c r="I46"/>
    </row>
    <row r="47" spans="1:9">
      <c r="A47" s="17" t="s">
        <v>985</v>
      </c>
      <c r="B47" s="17" t="s">
        <v>984</v>
      </c>
      <c r="C47" s="17" t="s">
        <v>661</v>
      </c>
      <c r="D47" s="17" t="s">
        <v>198</v>
      </c>
      <c r="E47" s="17" t="s">
        <v>661</v>
      </c>
      <c r="F47" s="18">
        <v>-2.0470000000000002</v>
      </c>
      <c r="G47" s="18"/>
      <c r="H47"/>
      <c r="I47"/>
    </row>
    <row r="48" spans="1:9">
      <c r="A48" s="17" t="s">
        <v>985</v>
      </c>
      <c r="B48" s="17" t="s">
        <v>984</v>
      </c>
      <c r="C48" s="17" t="s">
        <v>661</v>
      </c>
      <c r="D48" s="17" t="s">
        <v>198</v>
      </c>
      <c r="E48" s="17" t="s">
        <v>661</v>
      </c>
      <c r="F48" s="18">
        <v>-2.7160000000000002</v>
      </c>
      <c r="G48" s="18"/>
      <c r="H48"/>
      <c r="I48"/>
    </row>
    <row r="49" spans="1:9">
      <c r="A49" s="17" t="s">
        <v>985</v>
      </c>
      <c r="B49" s="17" t="s">
        <v>984</v>
      </c>
      <c r="C49" s="17" t="s">
        <v>661</v>
      </c>
      <c r="D49" s="17" t="s">
        <v>198</v>
      </c>
      <c r="E49" s="17" t="s">
        <v>661</v>
      </c>
      <c r="F49" s="18">
        <v>-1.8</v>
      </c>
      <c r="G49" s="18"/>
      <c r="H49"/>
      <c r="I49"/>
    </row>
    <row r="50" spans="1:9">
      <c r="A50" s="17" t="s">
        <v>985</v>
      </c>
      <c r="B50" s="17" t="s">
        <v>984</v>
      </c>
      <c r="C50" s="17" t="s">
        <v>661</v>
      </c>
      <c r="D50" s="17" t="s">
        <v>198</v>
      </c>
      <c r="E50" s="17" t="s">
        <v>661</v>
      </c>
      <c r="F50" s="18">
        <v>-1.8</v>
      </c>
      <c r="G50" s="18"/>
      <c r="H50"/>
      <c r="I50"/>
    </row>
    <row r="51" spans="1:9">
      <c r="A51" s="17" t="s">
        <v>985</v>
      </c>
      <c r="B51" s="17" t="s">
        <v>984</v>
      </c>
      <c r="C51" s="17" t="s">
        <v>661</v>
      </c>
      <c r="D51" s="17" t="s">
        <v>198</v>
      </c>
      <c r="E51" s="17" t="s">
        <v>661</v>
      </c>
      <c r="F51" s="18">
        <v>-1.8</v>
      </c>
      <c r="G51" s="18"/>
      <c r="H51"/>
      <c r="I51"/>
    </row>
    <row r="52" spans="1:9">
      <c r="A52" s="17" t="s">
        <v>985</v>
      </c>
      <c r="B52" s="17" t="s">
        <v>984</v>
      </c>
      <c r="C52" s="17" t="s">
        <v>661</v>
      </c>
      <c r="D52" s="17" t="s">
        <v>198</v>
      </c>
      <c r="E52" s="17" t="s">
        <v>661</v>
      </c>
      <c r="F52" s="18">
        <v>-1.8</v>
      </c>
      <c r="G52" s="18"/>
      <c r="H52"/>
      <c r="I52"/>
    </row>
    <row r="53" spans="1:9">
      <c r="A53" s="17" t="s">
        <v>985</v>
      </c>
      <c r="B53" s="17" t="s">
        <v>984</v>
      </c>
      <c r="C53" s="17" t="s">
        <v>661</v>
      </c>
      <c r="D53" s="17" t="s">
        <v>198</v>
      </c>
      <c r="E53" s="17" t="s">
        <v>661</v>
      </c>
      <c r="F53" s="18">
        <v>-1.8</v>
      </c>
      <c r="G53" s="18"/>
      <c r="H53"/>
      <c r="I53"/>
    </row>
    <row r="54" spans="1:9">
      <c r="A54" s="17" t="s">
        <v>985</v>
      </c>
      <c r="B54" s="17" t="s">
        <v>984</v>
      </c>
      <c r="C54" s="17" t="s">
        <v>661</v>
      </c>
      <c r="D54" s="17" t="s">
        <v>198</v>
      </c>
      <c r="E54" s="17" t="s">
        <v>661</v>
      </c>
      <c r="F54" s="18">
        <v>-1.8</v>
      </c>
      <c r="G54" s="18"/>
      <c r="H54"/>
      <c r="I54"/>
    </row>
    <row r="55" spans="1:9">
      <c r="A55" s="17" t="s">
        <v>985</v>
      </c>
      <c r="B55" s="17" t="s">
        <v>984</v>
      </c>
      <c r="C55" s="17" t="s">
        <v>661</v>
      </c>
      <c r="D55" s="17" t="s">
        <v>198</v>
      </c>
      <c r="E55" s="17" t="s">
        <v>661</v>
      </c>
      <c r="F55" s="18">
        <v>-3.5859999999999999</v>
      </c>
      <c r="G55" s="18"/>
      <c r="H55"/>
      <c r="I55"/>
    </row>
    <row r="56" spans="1:9">
      <c r="A56" s="17" t="s">
        <v>985</v>
      </c>
      <c r="B56" s="17" t="s">
        <v>984</v>
      </c>
      <c r="C56" s="17" t="s">
        <v>661</v>
      </c>
      <c r="D56" s="17" t="s">
        <v>198</v>
      </c>
      <c r="E56" s="17" t="s">
        <v>661</v>
      </c>
      <c r="F56" s="18">
        <v>-2.403</v>
      </c>
      <c r="G56" s="18"/>
      <c r="H56"/>
      <c r="I56"/>
    </row>
    <row r="57" spans="1:9">
      <c r="A57" s="17" t="s">
        <v>985</v>
      </c>
      <c r="B57" s="17" t="s">
        <v>984</v>
      </c>
      <c r="C57" s="17" t="s">
        <v>661</v>
      </c>
      <c r="D57" s="17" t="s">
        <v>198</v>
      </c>
      <c r="E57" s="17" t="s">
        <v>661</v>
      </c>
      <c r="F57" s="18">
        <v>-1.8</v>
      </c>
      <c r="G57" s="18"/>
      <c r="H57"/>
      <c r="I57"/>
    </row>
    <row r="58" spans="1:9">
      <c r="A58" s="17" t="s">
        <v>985</v>
      </c>
      <c r="B58" s="17" t="s">
        <v>984</v>
      </c>
      <c r="C58" s="17" t="s">
        <v>661</v>
      </c>
      <c r="D58" s="17" t="s">
        <v>198</v>
      </c>
      <c r="E58" s="17" t="s">
        <v>661</v>
      </c>
      <c r="F58" s="18">
        <v>-1.8</v>
      </c>
      <c r="G58" s="18"/>
      <c r="H58"/>
      <c r="I58"/>
    </row>
    <row r="59" spans="1:9">
      <c r="A59" s="17" t="s">
        <v>985</v>
      </c>
      <c r="B59" s="17" t="s">
        <v>984</v>
      </c>
      <c r="C59" s="17" t="s">
        <v>661</v>
      </c>
      <c r="D59" s="17" t="s">
        <v>198</v>
      </c>
      <c r="E59" s="17" t="s">
        <v>661</v>
      </c>
      <c r="F59" s="18">
        <v>-1.8</v>
      </c>
      <c r="G59" s="18"/>
      <c r="H59"/>
      <c r="I59"/>
    </row>
    <row r="60" spans="1:9">
      <c r="A60" s="17" t="s">
        <v>985</v>
      </c>
      <c r="B60" s="17" t="s">
        <v>984</v>
      </c>
      <c r="C60" s="17" t="s">
        <v>661</v>
      </c>
      <c r="D60" s="17" t="s">
        <v>198</v>
      </c>
      <c r="E60" s="17" t="s">
        <v>661</v>
      </c>
      <c r="F60" s="18">
        <v>-3.6419999999999999</v>
      </c>
      <c r="G60" s="18"/>
      <c r="H60"/>
      <c r="I60"/>
    </row>
    <row r="61" spans="1:9">
      <c r="A61" s="17" t="s">
        <v>985</v>
      </c>
      <c r="B61" s="17" t="s">
        <v>984</v>
      </c>
      <c r="C61" s="17" t="s">
        <v>661</v>
      </c>
      <c r="D61" s="17" t="s">
        <v>198</v>
      </c>
      <c r="E61" s="17" t="s">
        <v>661</v>
      </c>
      <c r="F61" s="18">
        <v>-1.8</v>
      </c>
      <c r="G61" s="18"/>
      <c r="H61"/>
      <c r="I61"/>
    </row>
    <row r="62" spans="1:9">
      <c r="A62" s="17" t="s">
        <v>985</v>
      </c>
      <c r="B62" s="17" t="s">
        <v>984</v>
      </c>
      <c r="C62" s="17" t="s">
        <v>661</v>
      </c>
      <c r="D62" s="17" t="s">
        <v>198</v>
      </c>
      <c r="E62" s="17" t="s">
        <v>661</v>
      </c>
      <c r="F62" s="18">
        <v>-6.48</v>
      </c>
      <c r="G62" s="18"/>
      <c r="H62"/>
      <c r="I62"/>
    </row>
    <row r="63" spans="1:9">
      <c r="A63" s="17" t="s">
        <v>985</v>
      </c>
      <c r="B63" s="17" t="s">
        <v>984</v>
      </c>
      <c r="C63" s="17" t="s">
        <v>661</v>
      </c>
      <c r="D63" s="17" t="s">
        <v>198</v>
      </c>
      <c r="E63" s="17" t="s">
        <v>661</v>
      </c>
      <c r="F63" s="18">
        <v>-5.67</v>
      </c>
      <c r="G63" s="18"/>
      <c r="H63"/>
      <c r="I63"/>
    </row>
    <row r="64" spans="1:9">
      <c r="A64" s="17" t="s">
        <v>985</v>
      </c>
      <c r="B64" s="17" t="s">
        <v>984</v>
      </c>
      <c r="C64" s="17" t="s">
        <v>661</v>
      </c>
      <c r="D64" s="17" t="s">
        <v>198</v>
      </c>
      <c r="E64" s="17" t="s">
        <v>661</v>
      </c>
      <c r="F64" s="18">
        <v>-5.8049999999999997</v>
      </c>
      <c r="G64" s="18"/>
      <c r="H64"/>
      <c r="I64"/>
    </row>
    <row r="65" spans="1:9">
      <c r="A65" s="17" t="s">
        <v>985</v>
      </c>
      <c r="B65" s="17" t="s">
        <v>984</v>
      </c>
      <c r="C65" s="17" t="s">
        <v>661</v>
      </c>
      <c r="D65" s="17" t="s">
        <v>198</v>
      </c>
      <c r="E65" s="17" t="s">
        <v>661</v>
      </c>
      <c r="F65" s="18">
        <v>-1.8</v>
      </c>
      <c r="G65" s="18"/>
      <c r="H65"/>
      <c r="I65"/>
    </row>
    <row r="66" spans="1:9">
      <c r="A66" s="17" t="s">
        <v>985</v>
      </c>
      <c r="B66" s="17" t="s">
        <v>984</v>
      </c>
      <c r="C66" s="17" t="s">
        <v>661</v>
      </c>
      <c r="D66" s="17" t="s">
        <v>198</v>
      </c>
      <c r="E66" s="17" t="s">
        <v>661</v>
      </c>
      <c r="F66" s="18">
        <v>-4.3739999999999997</v>
      </c>
      <c r="G66" s="18"/>
      <c r="H66"/>
      <c r="I66"/>
    </row>
    <row r="67" spans="1:9">
      <c r="A67" s="17" t="s">
        <v>985</v>
      </c>
      <c r="B67" s="17" t="s">
        <v>984</v>
      </c>
      <c r="C67" s="17" t="s">
        <v>661</v>
      </c>
      <c r="D67" s="17" t="s">
        <v>198</v>
      </c>
      <c r="E67" s="17" t="s">
        <v>661</v>
      </c>
      <c r="F67" s="18">
        <v>-4.09</v>
      </c>
      <c r="G67" s="18"/>
      <c r="H67"/>
      <c r="I67"/>
    </row>
    <row r="68" spans="1:9">
      <c r="A68" s="17" t="s">
        <v>985</v>
      </c>
      <c r="B68" s="17" t="s">
        <v>984</v>
      </c>
      <c r="C68" s="17" t="s">
        <v>661</v>
      </c>
      <c r="D68" s="17" t="s">
        <v>198</v>
      </c>
      <c r="E68" s="17" t="s">
        <v>661</v>
      </c>
      <c r="F68" s="18">
        <v>-1.8</v>
      </c>
      <c r="G68" s="18"/>
      <c r="H68"/>
      <c r="I68"/>
    </row>
    <row r="69" spans="1:9">
      <c r="A69" s="17" t="s">
        <v>985</v>
      </c>
      <c r="B69" s="17" t="s">
        <v>984</v>
      </c>
      <c r="C69" s="17" t="s">
        <v>661</v>
      </c>
      <c r="D69" s="17" t="s">
        <v>198</v>
      </c>
      <c r="E69" s="17" t="s">
        <v>661</v>
      </c>
      <c r="F69" s="18">
        <v>-1.8</v>
      </c>
      <c r="G69" s="18"/>
      <c r="H69"/>
      <c r="I69"/>
    </row>
    <row r="70" spans="1:9">
      <c r="A70" s="17" t="s">
        <v>985</v>
      </c>
      <c r="B70" s="17" t="s">
        <v>984</v>
      </c>
      <c r="C70" s="17" t="s">
        <v>661</v>
      </c>
      <c r="D70" s="17" t="s">
        <v>198</v>
      </c>
      <c r="E70" s="17" t="s">
        <v>661</v>
      </c>
      <c r="F70" s="18">
        <v>-1.8</v>
      </c>
      <c r="G70" s="18"/>
      <c r="H70"/>
      <c r="I70"/>
    </row>
    <row r="71" spans="1:9">
      <c r="A71" s="17" t="s">
        <v>985</v>
      </c>
      <c r="B71" s="17" t="s">
        <v>984</v>
      </c>
      <c r="C71" s="17" t="s">
        <v>661</v>
      </c>
      <c r="D71" s="17" t="s">
        <v>198</v>
      </c>
      <c r="E71" s="17" t="s">
        <v>661</v>
      </c>
      <c r="F71" s="18">
        <v>-1.8</v>
      </c>
      <c r="G71" s="18"/>
      <c r="H71"/>
      <c r="I71"/>
    </row>
    <row r="72" spans="1:9">
      <c r="A72" s="17" t="s">
        <v>985</v>
      </c>
      <c r="B72" s="17" t="s">
        <v>984</v>
      </c>
      <c r="C72" s="17" t="s">
        <v>661</v>
      </c>
      <c r="D72" s="17" t="s">
        <v>198</v>
      </c>
      <c r="E72" s="17" t="s">
        <v>661</v>
      </c>
      <c r="F72" s="18">
        <v>-1.8</v>
      </c>
      <c r="G72" s="18"/>
      <c r="H72"/>
      <c r="I72"/>
    </row>
    <row r="73" spans="1:9">
      <c r="A73" s="17" t="s">
        <v>985</v>
      </c>
      <c r="B73" s="17" t="s">
        <v>984</v>
      </c>
      <c r="C73" s="17" t="s">
        <v>661</v>
      </c>
      <c r="D73" s="17" t="s">
        <v>198</v>
      </c>
      <c r="E73" s="17" t="s">
        <v>661</v>
      </c>
      <c r="F73" s="18">
        <v>-2.0939999999999999</v>
      </c>
      <c r="G73" s="18"/>
      <c r="H73"/>
      <c r="I73"/>
    </row>
    <row r="74" spans="1:9">
      <c r="A74" s="17" t="s">
        <v>985</v>
      </c>
      <c r="B74" s="17" t="s">
        <v>984</v>
      </c>
      <c r="C74" s="17" t="s">
        <v>661</v>
      </c>
      <c r="D74" s="17" t="s">
        <v>198</v>
      </c>
      <c r="E74" s="17" t="s">
        <v>661</v>
      </c>
      <c r="F74" s="18">
        <v>-1.8</v>
      </c>
      <c r="G74" s="18"/>
      <c r="H74"/>
      <c r="I74"/>
    </row>
    <row r="75" spans="1:9">
      <c r="A75" s="17" t="s">
        <v>985</v>
      </c>
      <c r="B75" s="17" t="s">
        <v>984</v>
      </c>
      <c r="C75" s="17" t="s">
        <v>661</v>
      </c>
      <c r="D75" s="17" t="s">
        <v>198</v>
      </c>
      <c r="E75" s="17" t="s">
        <v>661</v>
      </c>
      <c r="F75" s="18">
        <v>-1.8</v>
      </c>
      <c r="G75" s="18"/>
      <c r="H75"/>
      <c r="I75"/>
    </row>
    <row r="76" spans="1:9">
      <c r="A76" s="17" t="s">
        <v>985</v>
      </c>
      <c r="B76" s="17" t="s">
        <v>984</v>
      </c>
      <c r="C76" s="17" t="s">
        <v>661</v>
      </c>
      <c r="D76" s="17" t="s">
        <v>198</v>
      </c>
      <c r="E76" s="17" t="s">
        <v>661</v>
      </c>
      <c r="F76" s="18">
        <v>-1.8</v>
      </c>
      <c r="G76" s="18"/>
      <c r="H76"/>
      <c r="I76"/>
    </row>
    <row r="77" spans="1:9">
      <c r="A77" s="17" t="s">
        <v>985</v>
      </c>
      <c r="B77" s="17" t="s">
        <v>984</v>
      </c>
      <c r="C77" s="17" t="s">
        <v>661</v>
      </c>
      <c r="D77" s="17" t="s">
        <v>198</v>
      </c>
      <c r="E77" s="17" t="s">
        <v>661</v>
      </c>
      <c r="F77" s="18">
        <v>-4.4279999999999999</v>
      </c>
      <c r="G77" s="18"/>
      <c r="H77"/>
      <c r="I77"/>
    </row>
    <row r="78" spans="1:9">
      <c r="A78" s="17" t="s">
        <v>985</v>
      </c>
      <c r="B78" s="17" t="s">
        <v>984</v>
      </c>
      <c r="C78" s="17" t="s">
        <v>661</v>
      </c>
      <c r="D78" s="17" t="s">
        <v>198</v>
      </c>
      <c r="E78" s="17" t="s">
        <v>661</v>
      </c>
      <c r="F78" s="18">
        <v>-7.02</v>
      </c>
      <c r="G78" s="18"/>
      <c r="H78"/>
      <c r="I78"/>
    </row>
    <row r="79" spans="1:9">
      <c r="A79" s="17" t="s">
        <v>985</v>
      </c>
      <c r="B79" s="17" t="s">
        <v>984</v>
      </c>
      <c r="C79" s="17" t="s">
        <v>661</v>
      </c>
      <c r="D79" s="17" t="s">
        <v>198</v>
      </c>
      <c r="E79" s="17" t="s">
        <v>661</v>
      </c>
      <c r="F79" s="18">
        <v>-1.8</v>
      </c>
      <c r="G79" s="18"/>
      <c r="H79"/>
      <c r="I79"/>
    </row>
    <row r="80" spans="1:9">
      <c r="A80" s="17" t="s">
        <v>985</v>
      </c>
      <c r="B80" s="17" t="s">
        <v>984</v>
      </c>
      <c r="C80" s="17" t="s">
        <v>661</v>
      </c>
      <c r="D80" s="17" t="s">
        <v>198</v>
      </c>
      <c r="E80" s="17" t="s">
        <v>661</v>
      </c>
      <c r="F80" s="18">
        <v>-5.94</v>
      </c>
      <c r="G80" s="18"/>
      <c r="H80"/>
      <c r="I80"/>
    </row>
    <row r="81" spans="1:9">
      <c r="A81" s="17" t="s">
        <v>985</v>
      </c>
      <c r="B81" s="17" t="s">
        <v>984</v>
      </c>
      <c r="C81" s="17" t="s">
        <v>661</v>
      </c>
      <c r="D81" s="17" t="s">
        <v>198</v>
      </c>
      <c r="E81" s="17" t="s">
        <v>661</v>
      </c>
      <c r="F81" s="18">
        <v>-7.15</v>
      </c>
      <c r="G81" s="18"/>
      <c r="H81"/>
      <c r="I81"/>
    </row>
    <row r="82" spans="1:9">
      <c r="A82" s="17" t="s">
        <v>985</v>
      </c>
      <c r="B82" s="17" t="s">
        <v>984</v>
      </c>
      <c r="C82" s="17" t="s">
        <v>661</v>
      </c>
      <c r="D82" s="17" t="s">
        <v>198</v>
      </c>
      <c r="E82" s="17" t="s">
        <v>661</v>
      </c>
      <c r="F82" s="18">
        <v>-4.806</v>
      </c>
      <c r="G82" s="18"/>
      <c r="H82"/>
      <c r="I82"/>
    </row>
    <row r="83" spans="1:9">
      <c r="A83" s="17" t="s">
        <v>1095</v>
      </c>
      <c r="B83" s="17" t="s">
        <v>1087</v>
      </c>
      <c r="C83" s="17" t="s">
        <v>805</v>
      </c>
      <c r="E83" s="17" t="s">
        <v>276</v>
      </c>
      <c r="F83" s="18">
        <v>-35.4</v>
      </c>
      <c r="G83" s="18"/>
      <c r="H83"/>
      <c r="I83"/>
    </row>
    <row r="84" spans="1:9">
      <c r="A84" s="17" t="s">
        <v>1050</v>
      </c>
      <c r="B84" s="17" t="s">
        <v>1051</v>
      </c>
      <c r="C84" s="17" t="s">
        <v>805</v>
      </c>
      <c r="E84" s="17" t="s">
        <v>276</v>
      </c>
      <c r="F84" s="18">
        <v>-35.4</v>
      </c>
      <c r="G84" s="18"/>
      <c r="H84"/>
      <c r="I84"/>
    </row>
    <row r="85" spans="1:9">
      <c r="F85" s="18"/>
      <c r="G85" s="18"/>
    </row>
    <row r="86" spans="1:9">
      <c r="F86" s="18"/>
      <c r="G86" s="18"/>
    </row>
    <row r="87" spans="1:9">
      <c r="F87" s="18"/>
      <c r="G87" s="18"/>
    </row>
    <row r="88" spans="1:9">
      <c r="F88" s="18"/>
      <c r="G88" s="18"/>
    </row>
    <row r="89" spans="1:9">
      <c r="F89" s="18"/>
      <c r="G89" s="18"/>
    </row>
    <row r="90" spans="1:9">
      <c r="F90" s="18"/>
      <c r="G90" s="18"/>
    </row>
    <row r="91" spans="1:9">
      <c r="F91" s="18"/>
      <c r="G91" s="18"/>
    </row>
    <row r="92" spans="1:9">
      <c r="F92" s="18"/>
      <c r="G92" s="18"/>
    </row>
    <row r="93" spans="1:9">
      <c r="F93" s="18"/>
      <c r="G93" s="18"/>
    </row>
    <row r="94" spans="1:9">
      <c r="F94" s="18"/>
      <c r="G94" s="18"/>
    </row>
    <row r="95" spans="1:9">
      <c r="F95" s="18"/>
      <c r="G95" s="18"/>
    </row>
    <row r="96" spans="1:9">
      <c r="F96" s="18"/>
      <c r="G96" s="18"/>
    </row>
    <row r="97" spans="6:7">
      <c r="F97" s="18"/>
      <c r="G97" s="18"/>
    </row>
    <row r="98" spans="6:7">
      <c r="F98" s="18"/>
      <c r="G98" s="18"/>
    </row>
    <row r="99" spans="6:7">
      <c r="F99" s="18"/>
      <c r="G99" s="18"/>
    </row>
    <row r="100" spans="6:7">
      <c r="F100" s="18"/>
      <c r="G100" s="18"/>
    </row>
    <row r="101" spans="6:7">
      <c r="F101" s="18"/>
      <c r="G101" s="18"/>
    </row>
    <row r="102" spans="6:7">
      <c r="F102" s="18"/>
      <c r="G102" s="18"/>
    </row>
    <row r="103" spans="6:7">
      <c r="F103" s="18"/>
      <c r="G103" s="18"/>
    </row>
    <row r="104" spans="6:7">
      <c r="F104" s="18"/>
      <c r="G104" s="18"/>
    </row>
    <row r="105" spans="6:7">
      <c r="F105" s="18"/>
      <c r="G105" s="18"/>
    </row>
    <row r="106" spans="6:7">
      <c r="F106" s="18"/>
      <c r="G106" s="18"/>
    </row>
    <row r="107" spans="6:7">
      <c r="F107" s="18"/>
      <c r="G107" s="18"/>
    </row>
    <row r="108" spans="6:7">
      <c r="F108" s="18"/>
      <c r="G108" s="18"/>
    </row>
    <row r="109" spans="6:7">
      <c r="F109" s="18"/>
      <c r="G109" s="18"/>
    </row>
    <row r="110" spans="6:7">
      <c r="F110" s="18"/>
      <c r="G110" s="18"/>
    </row>
    <row r="111" spans="6:7">
      <c r="F111" s="18"/>
      <c r="G111" s="18"/>
    </row>
    <row r="112" spans="6:7">
      <c r="F112" s="18"/>
      <c r="G112" s="18"/>
    </row>
    <row r="113" spans="6:7">
      <c r="F113" s="18"/>
      <c r="G113" s="18"/>
    </row>
    <row r="114" spans="6:7">
      <c r="F114" s="18"/>
      <c r="G114" s="18"/>
    </row>
    <row r="115" spans="6:7">
      <c r="F115" s="18"/>
      <c r="G115" s="18"/>
    </row>
    <row r="116" spans="6:7">
      <c r="F116" s="18"/>
      <c r="G116" s="18"/>
    </row>
    <row r="117" spans="6:7">
      <c r="F117" s="18"/>
      <c r="G117" s="18"/>
    </row>
    <row r="118" spans="6:7">
      <c r="F118" s="18"/>
      <c r="G118" s="18"/>
    </row>
    <row r="119" spans="6:7">
      <c r="F119" s="18"/>
      <c r="G119" s="18"/>
    </row>
    <row r="120" spans="6:7">
      <c r="F120" s="18"/>
      <c r="G120" s="18"/>
    </row>
    <row r="121" spans="6:7">
      <c r="F121" s="18"/>
      <c r="G121" s="18"/>
    </row>
    <row r="122" spans="6:7">
      <c r="F122" s="18"/>
      <c r="G122" s="18"/>
    </row>
    <row r="123" spans="6:7">
      <c r="F123" s="18"/>
      <c r="G123" s="18"/>
    </row>
    <row r="124" spans="6:7">
      <c r="F124" s="18"/>
      <c r="G124" s="18"/>
    </row>
    <row r="125" spans="6:7">
      <c r="F125" s="18"/>
      <c r="G125" s="18"/>
    </row>
    <row r="126" spans="6:7">
      <c r="F126" s="18"/>
      <c r="G126" s="18"/>
    </row>
    <row r="127" spans="6:7">
      <c r="F127" s="18"/>
      <c r="G127" s="18"/>
    </row>
    <row r="128" spans="6:7">
      <c r="F128" s="18"/>
      <c r="G128" s="18"/>
    </row>
    <row r="129" spans="6:7">
      <c r="F129" s="18"/>
      <c r="G129" s="18"/>
    </row>
    <row r="130" spans="6:7">
      <c r="F130" s="18"/>
      <c r="G130" s="18"/>
    </row>
    <row r="131" spans="6:7">
      <c r="F131" s="18"/>
      <c r="G131" s="18"/>
    </row>
    <row r="132" spans="6:7">
      <c r="F132" s="18"/>
      <c r="G132" s="18"/>
    </row>
    <row r="133" spans="6:7">
      <c r="F133" s="18"/>
      <c r="G133" s="18"/>
    </row>
    <row r="134" spans="6:7">
      <c r="F134" s="18"/>
      <c r="G134" s="18"/>
    </row>
    <row r="135" spans="6:7">
      <c r="F135" s="18"/>
      <c r="G135" s="18"/>
    </row>
    <row r="136" spans="6:7">
      <c r="F136" s="18"/>
      <c r="G136" s="18"/>
    </row>
    <row r="137" spans="6:7">
      <c r="F137" s="18"/>
      <c r="G137" s="18"/>
    </row>
    <row r="138" spans="6:7">
      <c r="F138" s="18"/>
      <c r="G138" s="18"/>
    </row>
    <row r="139" spans="6:7">
      <c r="F139" s="18"/>
      <c r="G139" s="18"/>
    </row>
    <row r="140" spans="6:7">
      <c r="F140" s="18"/>
      <c r="G140" s="18"/>
    </row>
    <row r="141" spans="6:7">
      <c r="F141" s="18"/>
      <c r="G141" s="18"/>
    </row>
    <row r="142" spans="6:7">
      <c r="F142" s="18"/>
      <c r="G142" s="18"/>
    </row>
    <row r="143" spans="6:7">
      <c r="F143" s="18"/>
      <c r="G143" s="18"/>
    </row>
    <row r="144" spans="6:7">
      <c r="F144" s="18"/>
      <c r="G144" s="18"/>
    </row>
    <row r="145" spans="6:7">
      <c r="F145" s="18"/>
      <c r="G145" s="18"/>
    </row>
    <row r="146" spans="6:7">
      <c r="F146" s="18"/>
      <c r="G146" s="18"/>
    </row>
    <row r="147" spans="6:7">
      <c r="F147" s="18"/>
      <c r="G147" s="18"/>
    </row>
    <row r="148" spans="6:7">
      <c r="F148" s="18"/>
      <c r="G148" s="18"/>
    </row>
    <row r="149" spans="6:7">
      <c r="F149" s="18"/>
      <c r="G149" s="18"/>
    </row>
    <row r="150" spans="6:7">
      <c r="F150" s="18"/>
      <c r="G150" s="18"/>
    </row>
    <row r="151" spans="6:7">
      <c r="F151" s="18"/>
      <c r="G151" s="18"/>
    </row>
    <row r="152" spans="6:7">
      <c r="F152" s="18"/>
      <c r="G152" s="18"/>
    </row>
    <row r="153" spans="6:7">
      <c r="F153" s="18"/>
      <c r="G153" s="18"/>
    </row>
    <row r="154" spans="6:7">
      <c r="F154" s="18"/>
      <c r="G154" s="18"/>
    </row>
    <row r="155" spans="6:7">
      <c r="F155" s="18"/>
      <c r="G155" s="18"/>
    </row>
    <row r="156" spans="6:7">
      <c r="F156" s="18"/>
      <c r="G156" s="18"/>
    </row>
    <row r="157" spans="6:7">
      <c r="F157" s="18"/>
      <c r="G157" s="18"/>
    </row>
    <row r="158" spans="6:7">
      <c r="F158" s="18"/>
      <c r="G158" s="18"/>
    </row>
    <row r="159" spans="6:7">
      <c r="F159" s="18"/>
      <c r="G159" s="18"/>
    </row>
    <row r="160" spans="6:7">
      <c r="F160" s="18"/>
      <c r="G160" s="18"/>
    </row>
    <row r="161" spans="6:7">
      <c r="F161" s="18"/>
      <c r="G161" s="18"/>
    </row>
    <row r="162" spans="6:7">
      <c r="F162" s="18"/>
      <c r="G162" s="18"/>
    </row>
    <row r="163" spans="6:7">
      <c r="F163" s="18"/>
      <c r="G163" s="18"/>
    </row>
    <row r="164" spans="6:7">
      <c r="F164" s="18"/>
      <c r="G164" s="18"/>
    </row>
    <row r="165" spans="6:7">
      <c r="F165" s="18"/>
      <c r="G165" s="18"/>
    </row>
    <row r="166" spans="6:7">
      <c r="F166" s="18"/>
      <c r="G166" s="18"/>
    </row>
    <row r="167" spans="6:7">
      <c r="F167" s="18"/>
      <c r="G167" s="18"/>
    </row>
    <row r="168" spans="6:7">
      <c r="F168" s="18"/>
      <c r="G168" s="18"/>
    </row>
    <row r="169" spans="6:7">
      <c r="F169" s="18"/>
      <c r="G169" s="18"/>
    </row>
    <row r="170" spans="6:7">
      <c r="F170" s="18"/>
      <c r="G170" s="18"/>
    </row>
    <row r="171" spans="6:7">
      <c r="F171" s="18"/>
      <c r="G171" s="18"/>
    </row>
    <row r="172" spans="6:7">
      <c r="F172" s="18"/>
      <c r="G172" s="18"/>
    </row>
    <row r="173" spans="6:7">
      <c r="F173" s="18"/>
      <c r="G173" s="18"/>
    </row>
    <row r="174" spans="6:7">
      <c r="F174" s="18"/>
      <c r="G174" s="18"/>
    </row>
    <row r="175" spans="6:7">
      <c r="F175" s="18"/>
      <c r="G175" s="18"/>
    </row>
    <row r="176" spans="6:7">
      <c r="F176" s="18"/>
      <c r="G176" s="18"/>
    </row>
  </sheetData>
  <sheetProtection formatCells="0" formatColumns="0" formatRows="0" insertColumns="0" insertRows="0" insertHyperlinks="0" deleteColumns="0" deleteRows="0" sort="0" autoFilter="0" pivotTables="0"/>
  <sortState ref="A2:J176">
    <sortCondition ref="C2:C176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J30" sqref="J30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27.42578125" style="17" bestFit="1" customWidth="1"/>
    <col min="4" max="4" width="10.140625" style="17" bestFit="1" customWidth="1"/>
    <col min="5" max="5" width="31.85546875" style="17" bestFit="1" customWidth="1"/>
    <col min="6" max="6" width="11" style="17" bestFit="1" customWidth="1"/>
    <col min="7" max="7" width="9.140625" style="17"/>
    <col min="8" max="8" width="27.42578125" style="17" bestFit="1" customWidth="1"/>
    <col min="9" max="9" width="15.7109375" style="18" bestFit="1" customWidth="1"/>
    <col min="10" max="16384" width="9.140625" style="17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7</v>
      </c>
    </row>
    <row r="2" spans="1:10">
      <c r="A2" s="17" t="s">
        <v>823</v>
      </c>
      <c r="B2" s="17" t="s">
        <v>826</v>
      </c>
      <c r="C2" s="17" t="s">
        <v>663</v>
      </c>
      <c r="D2" s="17" t="s">
        <v>198</v>
      </c>
      <c r="E2" s="17" t="s">
        <v>663</v>
      </c>
      <c r="F2" s="18">
        <v>-10</v>
      </c>
      <c r="H2" s="4" t="s">
        <v>287</v>
      </c>
      <c r="I2" s="9" t="s">
        <v>491</v>
      </c>
      <c r="J2"/>
    </row>
    <row r="3" spans="1:10">
      <c r="A3" s="17" t="s">
        <v>823</v>
      </c>
      <c r="B3" s="17" t="s">
        <v>1103</v>
      </c>
      <c r="C3" s="17" t="s">
        <v>699</v>
      </c>
      <c r="E3" s="17" t="s">
        <v>276</v>
      </c>
      <c r="F3" s="18">
        <v>-70.8</v>
      </c>
      <c r="H3" s="6" t="s">
        <v>657</v>
      </c>
      <c r="I3" s="9">
        <v>-3187.2460000000001</v>
      </c>
      <c r="J3"/>
    </row>
    <row r="4" spans="1:10">
      <c r="A4" s="17" t="s">
        <v>922</v>
      </c>
      <c r="B4" s="17" t="s">
        <v>921</v>
      </c>
      <c r="C4" s="17" t="s">
        <v>816</v>
      </c>
      <c r="D4" s="17" t="s">
        <v>1128</v>
      </c>
      <c r="E4" s="17" t="s">
        <v>246</v>
      </c>
      <c r="F4" s="18">
        <v>-2872.7080000000001</v>
      </c>
      <c r="H4" s="7" t="s">
        <v>275</v>
      </c>
      <c r="I4" s="10">
        <v>400944.00900000002</v>
      </c>
      <c r="J4"/>
    </row>
    <row r="5" spans="1:10">
      <c r="A5" s="17" t="s">
        <v>955</v>
      </c>
      <c r="B5" s="17" t="s">
        <v>951</v>
      </c>
      <c r="C5" s="17" t="s">
        <v>818</v>
      </c>
      <c r="D5" s="17" t="s">
        <v>1130</v>
      </c>
      <c r="E5" s="17" t="s">
        <v>274</v>
      </c>
      <c r="F5" s="18">
        <v>-3878.4360000000001</v>
      </c>
      <c r="H5" s="7" t="s">
        <v>663</v>
      </c>
      <c r="I5" s="10">
        <v>-10</v>
      </c>
      <c r="J5"/>
    </row>
    <row r="6" spans="1:10">
      <c r="A6" s="17" t="s">
        <v>955</v>
      </c>
      <c r="B6" s="17" t="s">
        <v>951</v>
      </c>
      <c r="C6" s="17" t="s">
        <v>818</v>
      </c>
      <c r="D6" s="17" t="s">
        <v>1129</v>
      </c>
      <c r="E6" s="17" t="s">
        <v>274</v>
      </c>
      <c r="F6" s="18">
        <v>-880.07399999999996</v>
      </c>
      <c r="H6" s="7" t="s">
        <v>276</v>
      </c>
      <c r="I6" s="10">
        <v>-70.8</v>
      </c>
      <c r="J6"/>
    </row>
    <row r="7" spans="1:10">
      <c r="A7" s="17" t="s">
        <v>823</v>
      </c>
      <c r="B7" s="17" t="s">
        <v>826</v>
      </c>
      <c r="C7" s="17" t="s">
        <v>661</v>
      </c>
      <c r="D7" s="17" t="s">
        <v>198</v>
      </c>
      <c r="E7" s="17" t="s">
        <v>488</v>
      </c>
      <c r="F7" s="18">
        <v>-1.8</v>
      </c>
      <c r="H7" s="7" t="s">
        <v>274</v>
      </c>
      <c r="I7" s="10">
        <v>-4758.51</v>
      </c>
      <c r="J7"/>
    </row>
    <row r="8" spans="1:10">
      <c r="A8" s="17" t="s">
        <v>903</v>
      </c>
      <c r="B8" s="17" t="s">
        <v>903</v>
      </c>
      <c r="C8" s="17" t="s">
        <v>862</v>
      </c>
      <c r="E8" s="17" t="s">
        <v>1132</v>
      </c>
      <c r="F8" s="18">
        <v>421033.57699999999</v>
      </c>
      <c r="H8" s="7" t="s">
        <v>246</v>
      </c>
      <c r="I8" s="10">
        <v>-2872.7080000000001</v>
      </c>
      <c r="J8"/>
    </row>
    <row r="9" spans="1:10">
      <c r="A9" s="17" t="s">
        <v>856</v>
      </c>
      <c r="B9" s="17" t="s">
        <v>717</v>
      </c>
      <c r="C9" s="17" t="s">
        <v>862</v>
      </c>
      <c r="E9" s="17" t="s">
        <v>275</v>
      </c>
      <c r="F9" s="18">
        <v>401862.12800000003</v>
      </c>
      <c r="H9" s="7" t="s">
        <v>1132</v>
      </c>
      <c r="I9" s="10">
        <v>421033.57699999999</v>
      </c>
      <c r="J9"/>
    </row>
    <row r="10" spans="1:10">
      <c r="A10" s="17" t="s">
        <v>951</v>
      </c>
      <c r="B10" s="17" t="s">
        <v>921</v>
      </c>
      <c r="C10" s="17" t="s">
        <v>805</v>
      </c>
      <c r="E10" s="17" t="s">
        <v>657</v>
      </c>
      <c r="F10" s="18">
        <v>-3187.2460000000001</v>
      </c>
      <c r="H10" s="7" t="s">
        <v>488</v>
      </c>
      <c r="I10" s="10">
        <v>-1.8</v>
      </c>
      <c r="J10"/>
    </row>
    <row r="11" spans="1:10">
      <c r="A11" s="17" t="s">
        <v>856</v>
      </c>
      <c r="B11" s="17" t="s">
        <v>717</v>
      </c>
      <c r="C11" s="17" t="s">
        <v>805</v>
      </c>
      <c r="E11" s="17" t="s">
        <v>275</v>
      </c>
      <c r="F11" s="18">
        <v>-918.11900000000003</v>
      </c>
      <c r="H11" s="8" t="s">
        <v>288</v>
      </c>
      <c r="I11" s="11">
        <v>811076.522</v>
      </c>
      <c r="J11"/>
    </row>
    <row r="12" spans="1:10">
      <c r="F12" s="18"/>
      <c r="H12"/>
      <c r="I12" s="1"/>
      <c r="J12"/>
    </row>
    <row r="13" spans="1:10">
      <c r="H13"/>
      <c r="I13" s="1"/>
      <c r="J13"/>
    </row>
    <row r="14" spans="1:10">
      <c r="H14"/>
      <c r="I14" s="1"/>
      <c r="J14"/>
    </row>
    <row r="15" spans="1:10">
      <c r="H15"/>
      <c r="I15" s="1"/>
      <c r="J15"/>
    </row>
    <row r="16" spans="1:10">
      <c r="H16"/>
      <c r="I16" s="1"/>
      <c r="J16"/>
    </row>
    <row r="17" spans="8:10">
      <c r="H17"/>
      <c r="I17" s="1"/>
      <c r="J17"/>
    </row>
    <row r="18" spans="8:10">
      <c r="H18"/>
      <c r="I18" s="1"/>
      <c r="J18"/>
    </row>
    <row r="19" spans="8:10">
      <c r="H19"/>
      <c r="I19" s="1"/>
      <c r="J19"/>
    </row>
  </sheetData>
  <sheetProtection formatCells="0" formatColumns="0" formatRows="0" insertColumns="0" insertRows="0" insertHyperlinks="0" deleteColumns="0" deleteRows="0" sort="0" autoFilter="0" pivotTables="0"/>
  <sortState ref="A2:I12">
    <sortCondition ref="C2:C12"/>
  </sortState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H2" sqref="H2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9.28515625" bestFit="1" customWidth="1"/>
    <col min="7" max="7" width="13.5703125" bestFit="1" customWidth="1"/>
    <col min="8" max="8" width="5.85546875" bestFit="1" customWidth="1"/>
    <col min="9" max="9" width="6.425781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667</v>
      </c>
      <c r="B2" t="s">
        <v>691</v>
      </c>
      <c r="C2" t="s">
        <v>821</v>
      </c>
      <c r="D2" t="s">
        <v>252</v>
      </c>
      <c r="E2" t="s">
        <v>820</v>
      </c>
      <c r="F2" t="s">
        <v>251</v>
      </c>
      <c r="H2">
        <v>-7.74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G2" sqref="G2:G3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25.7109375" style="17" bestFit="1" customWidth="1"/>
    <col min="4" max="4" width="10.140625" style="17" bestFit="1" customWidth="1"/>
    <col min="5" max="5" width="11.7109375" style="17" bestFit="1" customWidth="1"/>
    <col min="6" max="6" width="9.28515625" style="17" bestFit="1" customWidth="1"/>
    <col min="7" max="7" width="9" style="20" bestFit="1" customWidth="1"/>
    <col min="8" max="8" width="9.140625" style="20"/>
    <col min="9" max="16384" width="9.140625" style="17"/>
  </cols>
  <sheetData>
    <row r="1" spans="1:7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20" t="s">
        <v>8</v>
      </c>
    </row>
    <row r="2" spans="1:7">
      <c r="A2" s="17" t="s">
        <v>1026</v>
      </c>
      <c r="B2" s="17" t="s">
        <v>1029</v>
      </c>
      <c r="C2" s="17" t="s">
        <v>1134</v>
      </c>
      <c r="D2" s="17" t="s">
        <v>258</v>
      </c>
      <c r="E2" s="17" t="s">
        <v>1133</v>
      </c>
      <c r="F2" s="17" t="s">
        <v>1144</v>
      </c>
      <c r="G2" s="20">
        <v>10173.280000000001</v>
      </c>
    </row>
    <row r="3" spans="1:7">
      <c r="A3" s="17" t="s">
        <v>985</v>
      </c>
      <c r="B3" s="17" t="s">
        <v>796</v>
      </c>
      <c r="C3" s="17" t="s">
        <v>1134</v>
      </c>
      <c r="D3" s="17" t="s">
        <v>258</v>
      </c>
      <c r="E3" s="17" t="s">
        <v>1133</v>
      </c>
      <c r="F3" s="17" t="s">
        <v>1144</v>
      </c>
      <c r="G3" s="20">
        <v>2549.1999999999998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G3" sqref="G3:G6"/>
    </sheetView>
  </sheetViews>
  <sheetFormatPr baseColWidth="10" defaultColWidth="9.140625" defaultRowHeight="15"/>
  <cols>
    <col min="1" max="2" width="9.140625" style="17"/>
    <col min="3" max="3" width="26.140625" style="17" bestFit="1" customWidth="1"/>
    <col min="4" max="5" width="9.140625" style="17"/>
    <col min="6" max="6" width="9.28515625" style="17" bestFit="1" customWidth="1"/>
    <col min="7" max="7" width="9.140625" style="20"/>
    <col min="8" max="16384" width="9.140625" style="17"/>
  </cols>
  <sheetData>
    <row r="1" spans="1:7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20" t="s">
        <v>7</v>
      </c>
    </row>
    <row r="2" spans="1:7">
      <c r="A2" s="17" t="s">
        <v>856</v>
      </c>
      <c r="B2" s="17" t="s">
        <v>846</v>
      </c>
      <c r="C2" s="17" t="s">
        <v>1145</v>
      </c>
      <c r="D2" s="17" t="s">
        <v>1139</v>
      </c>
      <c r="E2" s="17" t="s">
        <v>1138</v>
      </c>
      <c r="F2" s="17" t="s">
        <v>251</v>
      </c>
      <c r="G2" s="20">
        <v>25</v>
      </c>
    </row>
    <row r="3" spans="1:7">
      <c r="A3" s="17" t="s">
        <v>849</v>
      </c>
      <c r="B3" s="17" t="s">
        <v>856</v>
      </c>
      <c r="C3" s="17" t="s">
        <v>1137</v>
      </c>
      <c r="D3" s="17" t="s">
        <v>1136</v>
      </c>
      <c r="E3" s="17" t="s">
        <v>1135</v>
      </c>
      <c r="F3" s="17" t="s">
        <v>1114</v>
      </c>
      <c r="G3" s="20">
        <v>-1458.05</v>
      </c>
    </row>
    <row r="4" spans="1:7">
      <c r="A4" s="17" t="s">
        <v>849</v>
      </c>
      <c r="B4" s="17" t="s">
        <v>856</v>
      </c>
      <c r="C4" s="17" t="s">
        <v>1137</v>
      </c>
      <c r="D4" s="17" t="s">
        <v>1136</v>
      </c>
      <c r="E4" s="17" t="s">
        <v>1135</v>
      </c>
      <c r="F4" s="17" t="s">
        <v>1114</v>
      </c>
      <c r="G4" s="20">
        <v>-8258.9699999999993</v>
      </c>
    </row>
    <row r="5" spans="1:7">
      <c r="A5" s="17" t="s">
        <v>849</v>
      </c>
      <c r="B5" s="17" t="s">
        <v>856</v>
      </c>
      <c r="C5" s="17" t="s">
        <v>1137</v>
      </c>
      <c r="D5" s="17" t="s">
        <v>1136</v>
      </c>
      <c r="E5" s="17" t="s">
        <v>1135</v>
      </c>
      <c r="F5" s="17" t="s">
        <v>1114</v>
      </c>
      <c r="G5" s="20">
        <v>-1896.96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C35" sqref="C35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683</v>
      </c>
      <c r="B2" t="s">
        <v>691</v>
      </c>
      <c r="C2" t="s">
        <v>821</v>
      </c>
      <c r="D2" t="s">
        <v>252</v>
      </c>
      <c r="E2" t="s">
        <v>820</v>
      </c>
      <c r="F2" t="s">
        <v>251</v>
      </c>
      <c r="H2">
        <v>-7.27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J30" sqref="J30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22.42578125" style="17" bestFit="1" customWidth="1"/>
    <col min="4" max="4" width="10.140625" style="17" bestFit="1" customWidth="1"/>
    <col min="5" max="5" width="11.7109375" style="17" bestFit="1" customWidth="1"/>
    <col min="6" max="6" width="6" style="17" bestFit="1" customWidth="1"/>
    <col min="7" max="16384" width="9.140625" style="17"/>
  </cols>
  <sheetData>
    <row r="1" spans="1:6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7</v>
      </c>
    </row>
    <row r="2" spans="1:6">
      <c r="A2" s="17" t="s">
        <v>856</v>
      </c>
      <c r="B2" s="17" t="s">
        <v>846</v>
      </c>
      <c r="C2" s="17" t="s">
        <v>1140</v>
      </c>
      <c r="D2" s="17" t="s">
        <v>1139</v>
      </c>
      <c r="E2" s="17" t="s">
        <v>1146</v>
      </c>
      <c r="F2" s="17">
        <v>36.14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J30" sqref="J30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49" bestFit="1" customWidth="1"/>
    <col min="6" max="6" width="11.7109375" bestFit="1" customWidth="1"/>
    <col min="8" max="8" width="33.5703125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1181</v>
      </c>
      <c r="B2" t="s">
        <v>1180</v>
      </c>
      <c r="C2" t="s">
        <v>788</v>
      </c>
      <c r="D2" t="s">
        <v>1179</v>
      </c>
      <c r="E2" s="2" t="s">
        <v>271</v>
      </c>
      <c r="F2" s="1">
        <v>-6590.9160000000002</v>
      </c>
      <c r="H2" s="4" t="s">
        <v>287</v>
      </c>
      <c r="I2" s="9" t="s">
        <v>491</v>
      </c>
    </row>
    <row r="3" spans="1:9">
      <c r="A3" t="s">
        <v>1216</v>
      </c>
      <c r="B3" t="s">
        <v>1210</v>
      </c>
      <c r="C3" t="s">
        <v>1178</v>
      </c>
      <c r="D3" t="s">
        <v>1215</v>
      </c>
      <c r="E3" s="2" t="s">
        <v>1266</v>
      </c>
      <c r="F3" s="1">
        <v>-293.733</v>
      </c>
      <c r="H3" s="6" t="s">
        <v>518</v>
      </c>
      <c r="I3" s="9">
        <v>-170</v>
      </c>
    </row>
    <row r="4" spans="1:9">
      <c r="A4" t="s">
        <v>1173</v>
      </c>
      <c r="B4" t="s">
        <v>1167</v>
      </c>
      <c r="C4" t="s">
        <v>1178</v>
      </c>
      <c r="D4" t="s">
        <v>1177</v>
      </c>
      <c r="E4" s="2" t="s">
        <v>269</v>
      </c>
      <c r="F4" s="1">
        <v>-2800.183</v>
      </c>
      <c r="H4" s="7" t="s">
        <v>502</v>
      </c>
      <c r="I4" s="10">
        <v>-388.53500000000003</v>
      </c>
    </row>
    <row r="5" spans="1:9">
      <c r="A5" t="s">
        <v>1245</v>
      </c>
      <c r="B5" t="s">
        <v>1243</v>
      </c>
      <c r="C5" t="s">
        <v>655</v>
      </c>
      <c r="D5" t="s">
        <v>1258</v>
      </c>
      <c r="E5" s="2" t="s">
        <v>1260</v>
      </c>
      <c r="F5" s="1">
        <v>-28070.556</v>
      </c>
      <c r="H5" s="7" t="s">
        <v>1171</v>
      </c>
      <c r="I5" s="10">
        <v>-1848.55</v>
      </c>
    </row>
    <row r="6" spans="1:9">
      <c r="A6" t="s">
        <v>1245</v>
      </c>
      <c r="B6" t="s">
        <v>1243</v>
      </c>
      <c r="C6" t="s">
        <v>655</v>
      </c>
      <c r="D6" t="s">
        <v>1255</v>
      </c>
      <c r="E6" s="2" t="s">
        <v>1261</v>
      </c>
      <c r="F6" s="1">
        <v>-509.19799999999998</v>
      </c>
      <c r="H6" s="7" t="s">
        <v>706</v>
      </c>
      <c r="I6" s="10">
        <v>-1138.664</v>
      </c>
    </row>
    <row r="7" spans="1:9">
      <c r="A7" t="s">
        <v>1243</v>
      </c>
      <c r="B7" t="s">
        <v>1239</v>
      </c>
      <c r="C7" t="s">
        <v>655</v>
      </c>
      <c r="D7" t="s">
        <v>1254</v>
      </c>
      <c r="E7" s="2" t="s">
        <v>1262</v>
      </c>
      <c r="F7" s="1">
        <v>-872.97500000000002</v>
      </c>
      <c r="H7" s="7" t="s">
        <v>1182</v>
      </c>
      <c r="I7" s="10">
        <v>-4869.9679999999998</v>
      </c>
    </row>
    <row r="8" spans="1:9">
      <c r="A8" t="s">
        <v>1243</v>
      </c>
      <c r="B8" t="s">
        <v>1239</v>
      </c>
      <c r="C8" t="s">
        <v>655</v>
      </c>
      <c r="D8" t="s">
        <v>1253</v>
      </c>
      <c r="E8" t="s">
        <v>749</v>
      </c>
      <c r="F8" s="1">
        <v>-1490.4269999999999</v>
      </c>
      <c r="H8" s="7" t="s">
        <v>847</v>
      </c>
      <c r="I8" s="10">
        <v>-962.2</v>
      </c>
    </row>
    <row r="9" spans="1:9">
      <c r="A9" t="s">
        <v>1243</v>
      </c>
      <c r="B9" t="s">
        <v>1239</v>
      </c>
      <c r="C9" t="s">
        <v>655</v>
      </c>
      <c r="D9" t="s">
        <v>1252</v>
      </c>
      <c r="E9" s="2" t="s">
        <v>266</v>
      </c>
      <c r="F9" s="1">
        <v>-48253.057999999997</v>
      </c>
      <c r="H9" s="7" t="s">
        <v>611</v>
      </c>
      <c r="I9" s="10">
        <v>-37346.421000000002</v>
      </c>
    </row>
    <row r="10" spans="1:9">
      <c r="A10" t="s">
        <v>1243</v>
      </c>
      <c r="B10" t="s">
        <v>1239</v>
      </c>
      <c r="C10" t="s">
        <v>655</v>
      </c>
      <c r="D10" t="s">
        <v>1251</v>
      </c>
      <c r="E10" s="2" t="s">
        <v>266</v>
      </c>
      <c r="F10" s="1">
        <v>-151.77799999999999</v>
      </c>
      <c r="H10" s="7" t="s">
        <v>1206</v>
      </c>
      <c r="I10" s="10">
        <v>-2532.4760000000001</v>
      </c>
    </row>
    <row r="11" spans="1:9">
      <c r="A11" t="s">
        <v>1239</v>
      </c>
      <c r="B11" t="s">
        <v>1237</v>
      </c>
      <c r="C11" t="s">
        <v>655</v>
      </c>
      <c r="D11" t="s">
        <v>1242</v>
      </c>
      <c r="E11" t="s">
        <v>1099</v>
      </c>
      <c r="F11" s="1">
        <v>-148</v>
      </c>
      <c r="H11" s="7" t="s">
        <v>605</v>
      </c>
      <c r="I11" s="10">
        <v>-2053.069</v>
      </c>
    </row>
    <row r="12" spans="1:9">
      <c r="A12" t="s">
        <v>1239</v>
      </c>
      <c r="B12" t="s">
        <v>1237</v>
      </c>
      <c r="C12" t="s">
        <v>655</v>
      </c>
      <c r="D12" t="s">
        <v>1238</v>
      </c>
      <c r="E12" t="s">
        <v>1099</v>
      </c>
      <c r="F12" s="1">
        <v>-687.30700000000002</v>
      </c>
      <c r="H12" s="7" t="s">
        <v>542</v>
      </c>
      <c r="I12" s="10">
        <v>-1467.277</v>
      </c>
    </row>
    <row r="13" spans="1:9">
      <c r="A13" t="s">
        <v>1237</v>
      </c>
      <c r="B13" t="s">
        <v>1229</v>
      </c>
      <c r="C13" t="s">
        <v>655</v>
      </c>
      <c r="D13" t="s">
        <v>1236</v>
      </c>
      <c r="E13" s="2" t="s">
        <v>1263</v>
      </c>
      <c r="F13" s="1">
        <v>-372.2</v>
      </c>
      <c r="H13" s="7" t="s">
        <v>749</v>
      </c>
      <c r="I13" s="10">
        <v>-1490.4269999999999</v>
      </c>
    </row>
    <row r="14" spans="1:9">
      <c r="A14" t="s">
        <v>1229</v>
      </c>
      <c r="B14" t="s">
        <v>1226</v>
      </c>
      <c r="C14" t="s">
        <v>655</v>
      </c>
      <c r="D14" t="s">
        <v>1233</v>
      </c>
      <c r="E14" t="s">
        <v>518</v>
      </c>
      <c r="F14" s="1">
        <v>-170</v>
      </c>
      <c r="H14" s="7" t="s">
        <v>726</v>
      </c>
      <c r="I14" s="10">
        <v>-5173.8</v>
      </c>
    </row>
    <row r="15" spans="1:9">
      <c r="A15" t="s">
        <v>1229</v>
      </c>
      <c r="B15" t="s">
        <v>1226</v>
      </c>
      <c r="C15" t="s">
        <v>655</v>
      </c>
      <c r="D15" t="s">
        <v>1232</v>
      </c>
      <c r="E15" t="s">
        <v>1206</v>
      </c>
      <c r="F15" s="1">
        <v>-1266.2380000000001</v>
      </c>
      <c r="H15" s="7" t="s">
        <v>949</v>
      </c>
      <c r="I15" s="10">
        <v>-4940.268</v>
      </c>
    </row>
    <row r="16" spans="1:9">
      <c r="A16" t="s">
        <v>1216</v>
      </c>
      <c r="B16" t="s">
        <v>1210</v>
      </c>
      <c r="C16" t="s">
        <v>655</v>
      </c>
      <c r="D16" t="s">
        <v>1224</v>
      </c>
      <c r="E16" t="s">
        <v>706</v>
      </c>
      <c r="F16" s="1">
        <v>-1138.664</v>
      </c>
      <c r="H16" s="7" t="s">
        <v>581</v>
      </c>
      <c r="I16" s="10">
        <v>-380.8</v>
      </c>
    </row>
    <row r="17" spans="1:9">
      <c r="A17" t="s">
        <v>1216</v>
      </c>
      <c r="B17" t="s">
        <v>1210</v>
      </c>
      <c r="C17" t="s">
        <v>655</v>
      </c>
      <c r="D17" t="s">
        <v>1223</v>
      </c>
      <c r="E17" s="2" t="s">
        <v>266</v>
      </c>
      <c r="F17" s="1">
        <v>-1286.924</v>
      </c>
      <c r="H17" s="7" t="s">
        <v>939</v>
      </c>
      <c r="I17" s="10">
        <v>-486.87700000000001</v>
      </c>
    </row>
    <row r="18" spans="1:9">
      <c r="A18" t="s">
        <v>1216</v>
      </c>
      <c r="B18" t="s">
        <v>1210</v>
      </c>
      <c r="C18" t="s">
        <v>655</v>
      </c>
      <c r="D18" t="s">
        <v>1222</v>
      </c>
      <c r="E18" s="2" t="s">
        <v>268</v>
      </c>
      <c r="F18" s="1">
        <v>-159.376</v>
      </c>
      <c r="H18" s="7" t="s">
        <v>1211</v>
      </c>
      <c r="I18" s="10">
        <v>-11745.605</v>
      </c>
    </row>
    <row r="19" spans="1:9">
      <c r="A19" t="s">
        <v>1216</v>
      </c>
      <c r="B19" t="s">
        <v>1210</v>
      </c>
      <c r="C19" t="s">
        <v>655</v>
      </c>
      <c r="D19" t="s">
        <v>1221</v>
      </c>
      <c r="E19" s="2" t="s">
        <v>268</v>
      </c>
      <c r="F19" s="1">
        <v>-764.57799999999997</v>
      </c>
      <c r="H19" s="7" t="s">
        <v>1099</v>
      </c>
      <c r="I19" s="10">
        <v>-835.30700000000002</v>
      </c>
    </row>
    <row r="20" spans="1:9">
      <c r="A20" t="s">
        <v>1216</v>
      </c>
      <c r="B20" t="s">
        <v>1210</v>
      </c>
      <c r="C20" t="s">
        <v>655</v>
      </c>
      <c r="D20" t="s">
        <v>1220</v>
      </c>
      <c r="E20" t="s">
        <v>847</v>
      </c>
      <c r="F20" s="1">
        <v>-962.2</v>
      </c>
      <c r="H20" s="7" t="s">
        <v>684</v>
      </c>
      <c r="I20" s="10">
        <v>-142.1</v>
      </c>
    </row>
    <row r="21" spans="1:9">
      <c r="A21" t="s">
        <v>1216</v>
      </c>
      <c r="B21" t="s">
        <v>1210</v>
      </c>
      <c r="C21" t="s">
        <v>655</v>
      </c>
      <c r="D21" t="s">
        <v>1219</v>
      </c>
      <c r="E21" t="s">
        <v>1218</v>
      </c>
      <c r="F21" s="1">
        <v>-250.5</v>
      </c>
      <c r="H21" s="7" t="s">
        <v>708</v>
      </c>
      <c r="I21" s="10">
        <v>-1873.5389999999998</v>
      </c>
    </row>
    <row r="22" spans="1:9">
      <c r="A22" t="s">
        <v>1210</v>
      </c>
      <c r="B22" t="s">
        <v>1203</v>
      </c>
      <c r="C22" t="s">
        <v>655</v>
      </c>
      <c r="D22" t="s">
        <v>1212</v>
      </c>
      <c r="E22" t="s">
        <v>1211</v>
      </c>
      <c r="F22" s="1">
        <v>-11745.605</v>
      </c>
      <c r="H22" s="7" t="s">
        <v>1240</v>
      </c>
      <c r="I22" s="10">
        <v>-302.40699999999998</v>
      </c>
    </row>
    <row r="23" spans="1:9">
      <c r="A23" t="s">
        <v>1203</v>
      </c>
      <c r="B23" t="s">
        <v>1198</v>
      </c>
      <c r="C23" t="s">
        <v>655</v>
      </c>
      <c r="D23" t="s">
        <v>1207</v>
      </c>
      <c r="E23" t="s">
        <v>1206</v>
      </c>
      <c r="F23" s="1">
        <v>-1266.2380000000001</v>
      </c>
      <c r="H23" s="7" t="s">
        <v>546</v>
      </c>
      <c r="I23" s="10">
        <v>-3020.8519999999999</v>
      </c>
    </row>
    <row r="24" spans="1:9">
      <c r="A24" t="s">
        <v>1203</v>
      </c>
      <c r="B24" t="s">
        <v>1198</v>
      </c>
      <c r="C24" t="s">
        <v>655</v>
      </c>
      <c r="D24" t="s">
        <v>1205</v>
      </c>
      <c r="E24" s="2" t="s">
        <v>140</v>
      </c>
      <c r="F24" s="1">
        <v>-488.43</v>
      </c>
      <c r="H24" s="7" t="s">
        <v>1218</v>
      </c>
      <c r="I24" s="10">
        <v>-250.5</v>
      </c>
    </row>
    <row r="25" spans="1:9">
      <c r="A25" t="s">
        <v>1198</v>
      </c>
      <c r="B25" t="s">
        <v>1190</v>
      </c>
      <c r="C25" t="s">
        <v>655</v>
      </c>
      <c r="D25" t="s">
        <v>1202</v>
      </c>
      <c r="E25" s="2" t="s">
        <v>1264</v>
      </c>
      <c r="F25" s="1">
        <v>-63.564</v>
      </c>
      <c r="H25" s="7" t="s">
        <v>509</v>
      </c>
      <c r="I25" s="10">
        <v>-12336.388000000001</v>
      </c>
    </row>
    <row r="26" spans="1:9">
      <c r="A26" t="s">
        <v>1198</v>
      </c>
      <c r="B26" t="s">
        <v>1190</v>
      </c>
      <c r="C26" t="s">
        <v>655</v>
      </c>
      <c r="D26" t="s">
        <v>1201</v>
      </c>
      <c r="E26" t="s">
        <v>939</v>
      </c>
      <c r="F26" s="1">
        <v>-486.87700000000001</v>
      </c>
      <c r="H26" s="7" t="s">
        <v>1208</v>
      </c>
      <c r="I26" s="10">
        <v>-322.495</v>
      </c>
    </row>
    <row r="27" spans="1:9">
      <c r="A27" t="s">
        <v>1198</v>
      </c>
      <c r="B27" t="s">
        <v>1190</v>
      </c>
      <c r="C27" t="s">
        <v>655</v>
      </c>
      <c r="D27" t="s">
        <v>1197</v>
      </c>
      <c r="E27" t="s">
        <v>605</v>
      </c>
      <c r="F27" s="1">
        <v>-2053.069</v>
      </c>
      <c r="H27" s="7" t="s">
        <v>690</v>
      </c>
      <c r="I27" s="10">
        <v>-3</v>
      </c>
    </row>
    <row r="28" spans="1:9">
      <c r="A28" t="s">
        <v>1190</v>
      </c>
      <c r="B28" t="s">
        <v>1186</v>
      </c>
      <c r="C28" t="s">
        <v>655</v>
      </c>
      <c r="D28" t="s">
        <v>1192</v>
      </c>
      <c r="E28" s="2" t="s">
        <v>268</v>
      </c>
      <c r="F28" s="1">
        <v>-650.35299999999995</v>
      </c>
      <c r="H28" s="7" t="s">
        <v>804</v>
      </c>
      <c r="I28" s="10">
        <v>-426.95400000000006</v>
      </c>
    </row>
    <row r="29" spans="1:9">
      <c r="A29" t="s">
        <v>1186</v>
      </c>
      <c r="B29" t="s">
        <v>1181</v>
      </c>
      <c r="C29" t="s">
        <v>655</v>
      </c>
      <c r="D29" t="s">
        <v>1188</v>
      </c>
      <c r="E29" t="s">
        <v>949</v>
      </c>
      <c r="F29" s="1">
        <v>-4940.268</v>
      </c>
      <c r="H29" s="7" t="s">
        <v>663</v>
      </c>
      <c r="I29" s="10">
        <v>-236.72199999999998</v>
      </c>
    </row>
    <row r="30" spans="1:9">
      <c r="A30" t="s">
        <v>1186</v>
      </c>
      <c r="B30" t="s">
        <v>1181</v>
      </c>
      <c r="C30" t="s">
        <v>655</v>
      </c>
      <c r="D30" t="s">
        <v>1187</v>
      </c>
      <c r="E30" t="s">
        <v>542</v>
      </c>
      <c r="F30" s="1">
        <v>-1467.277</v>
      </c>
      <c r="H30" s="7" t="s">
        <v>662</v>
      </c>
      <c r="I30" s="10">
        <v>-22</v>
      </c>
    </row>
    <row r="31" spans="1:9">
      <c r="A31" t="s">
        <v>1186</v>
      </c>
      <c r="B31" t="s">
        <v>1181</v>
      </c>
      <c r="C31" t="s">
        <v>655</v>
      </c>
      <c r="D31" t="s">
        <v>1185</v>
      </c>
      <c r="E31" t="s">
        <v>726</v>
      </c>
      <c r="F31" s="1">
        <v>-5173.8</v>
      </c>
      <c r="H31" s="7" t="s">
        <v>765</v>
      </c>
      <c r="I31" s="10">
        <v>-8</v>
      </c>
    </row>
    <row r="32" spans="1:9">
      <c r="A32" t="s">
        <v>1181</v>
      </c>
      <c r="B32" t="s">
        <v>1180</v>
      </c>
      <c r="C32" t="s">
        <v>655</v>
      </c>
      <c r="D32" t="s">
        <v>1183</v>
      </c>
      <c r="E32" t="s">
        <v>1182</v>
      </c>
      <c r="F32" s="1">
        <v>-4869.9679999999998</v>
      </c>
      <c r="H32" s="7" t="s">
        <v>783</v>
      </c>
      <c r="I32" s="10">
        <v>-3.54</v>
      </c>
    </row>
    <row r="33" spans="1:9">
      <c r="A33" t="s">
        <v>1173</v>
      </c>
      <c r="B33" t="s">
        <v>1167</v>
      </c>
      <c r="C33" t="s">
        <v>655</v>
      </c>
      <c r="D33" t="s">
        <v>1176</v>
      </c>
      <c r="E33" s="2" t="s">
        <v>1263</v>
      </c>
      <c r="F33" s="1">
        <v>-8740.9040000000005</v>
      </c>
      <c r="H33" s="7" t="s">
        <v>802</v>
      </c>
      <c r="I33" s="10">
        <v>-8.85</v>
      </c>
    </row>
    <row r="34" spans="1:9">
      <c r="A34" t="s">
        <v>1173</v>
      </c>
      <c r="B34" t="s">
        <v>1167</v>
      </c>
      <c r="C34" t="s">
        <v>655</v>
      </c>
      <c r="D34" t="s">
        <v>1174</v>
      </c>
      <c r="E34" s="2" t="s">
        <v>1261</v>
      </c>
      <c r="F34" s="1">
        <v>-236.5</v>
      </c>
      <c r="H34" s="7" t="s">
        <v>661</v>
      </c>
      <c r="I34" s="10">
        <v>-129.90199999999996</v>
      </c>
    </row>
    <row r="35" spans="1:9">
      <c r="A35" t="s">
        <v>1173</v>
      </c>
      <c r="B35" t="s">
        <v>1167</v>
      </c>
      <c r="C35" t="s">
        <v>655</v>
      </c>
      <c r="D35" t="s">
        <v>1172</v>
      </c>
      <c r="E35" t="s">
        <v>1171</v>
      </c>
      <c r="F35" s="1">
        <v>-1848.55</v>
      </c>
      <c r="H35" s="7" t="s">
        <v>490</v>
      </c>
      <c r="I35" s="10">
        <v>-1.8879999999999999</v>
      </c>
    </row>
    <row r="36" spans="1:9">
      <c r="A36" t="s">
        <v>1167</v>
      </c>
      <c r="B36" t="s">
        <v>1164</v>
      </c>
      <c r="C36" t="s">
        <v>655</v>
      </c>
      <c r="D36" t="s">
        <v>1169</v>
      </c>
      <c r="E36" s="2" t="s">
        <v>270</v>
      </c>
      <c r="F36" s="1">
        <v>-713.3</v>
      </c>
      <c r="H36" s="7" t="s">
        <v>273</v>
      </c>
      <c r="I36" s="10">
        <v>-16514.128000000026</v>
      </c>
    </row>
    <row r="37" spans="1:9">
      <c r="A37" t="s">
        <v>1164</v>
      </c>
      <c r="B37" t="s">
        <v>1156</v>
      </c>
      <c r="C37" t="s">
        <v>655</v>
      </c>
      <c r="D37" t="s">
        <v>1165</v>
      </c>
      <c r="E37" t="s">
        <v>509</v>
      </c>
      <c r="F37" s="1">
        <v>-12336.388000000001</v>
      </c>
      <c r="H37" s="7" t="s">
        <v>1131</v>
      </c>
      <c r="I37" s="10">
        <v>99123.960999999996</v>
      </c>
    </row>
    <row r="38" spans="1:9">
      <c r="A38" t="s">
        <v>1164</v>
      </c>
      <c r="B38" t="s">
        <v>1156</v>
      </c>
      <c r="C38" t="s">
        <v>655</v>
      </c>
      <c r="D38" t="s">
        <v>1163</v>
      </c>
      <c r="E38" t="s">
        <v>684</v>
      </c>
      <c r="F38" s="1">
        <v>-142.1</v>
      </c>
      <c r="H38" s="7" t="s">
        <v>720</v>
      </c>
      <c r="I38" s="10">
        <v>-25</v>
      </c>
    </row>
    <row r="39" spans="1:9">
      <c r="A39" t="s">
        <v>1156</v>
      </c>
      <c r="B39" t="s">
        <v>1150</v>
      </c>
      <c r="C39" t="s">
        <v>655</v>
      </c>
      <c r="D39" t="s">
        <v>1161</v>
      </c>
      <c r="E39" s="2" t="s">
        <v>1260</v>
      </c>
      <c r="F39" s="1">
        <v>-45909.616999999998</v>
      </c>
      <c r="H39" s="7" t="s">
        <v>275</v>
      </c>
      <c r="I39" s="10">
        <v>-47979.134000000005</v>
      </c>
    </row>
    <row r="40" spans="1:9">
      <c r="A40" t="s">
        <v>1156</v>
      </c>
      <c r="B40" t="s">
        <v>1150</v>
      </c>
      <c r="C40" t="s">
        <v>655</v>
      </c>
      <c r="D40" t="s">
        <v>1160</v>
      </c>
      <c r="E40" t="s">
        <v>581</v>
      </c>
      <c r="F40" s="1">
        <v>-188.3</v>
      </c>
      <c r="H40" s="7" t="s">
        <v>1259</v>
      </c>
      <c r="I40" s="10">
        <v>50000</v>
      </c>
    </row>
    <row r="41" spans="1:9">
      <c r="A41" t="s">
        <v>1156</v>
      </c>
      <c r="B41" t="s">
        <v>1150</v>
      </c>
      <c r="C41" t="s">
        <v>655</v>
      </c>
      <c r="D41" t="s">
        <v>1158</v>
      </c>
      <c r="E41" t="s">
        <v>581</v>
      </c>
      <c r="F41" s="1">
        <v>-192.5</v>
      </c>
      <c r="H41" s="7" t="s">
        <v>1260</v>
      </c>
      <c r="I41" s="10">
        <v>-73980.172999999995</v>
      </c>
    </row>
    <row r="42" spans="1:9">
      <c r="A42" t="s">
        <v>1156</v>
      </c>
      <c r="B42" t="s">
        <v>1150</v>
      </c>
      <c r="C42" t="s">
        <v>655</v>
      </c>
      <c r="D42" t="s">
        <v>1157</v>
      </c>
      <c r="E42" s="2" t="s">
        <v>1265</v>
      </c>
      <c r="F42" s="1">
        <v>-1376.8779999999999</v>
      </c>
      <c r="H42" s="7" t="s">
        <v>1261</v>
      </c>
      <c r="I42" s="10">
        <v>-745.69799999999998</v>
      </c>
    </row>
    <row r="43" spans="1:9">
      <c r="A43" t="s">
        <v>1243</v>
      </c>
      <c r="B43" t="s">
        <v>1243</v>
      </c>
      <c r="C43" t="s">
        <v>690</v>
      </c>
      <c r="E43" t="s">
        <v>690</v>
      </c>
      <c r="F43" s="1">
        <v>-3</v>
      </c>
      <c r="H43" s="7" t="s">
        <v>1262</v>
      </c>
      <c r="I43" s="10">
        <v>-872.97500000000002</v>
      </c>
    </row>
    <row r="44" spans="1:9">
      <c r="A44" t="s">
        <v>1150</v>
      </c>
      <c r="B44" t="s">
        <v>823</v>
      </c>
      <c r="C44" t="s">
        <v>804</v>
      </c>
      <c r="D44" t="s">
        <v>198</v>
      </c>
      <c r="E44" t="s">
        <v>804</v>
      </c>
      <c r="F44" s="1">
        <v>-10.199999999999999</v>
      </c>
      <c r="H44" s="7" t="s">
        <v>266</v>
      </c>
      <c r="I44" s="10">
        <v>-49691.759999999995</v>
      </c>
    </row>
    <row r="45" spans="1:9">
      <c r="A45" t="s">
        <v>1150</v>
      </c>
      <c r="B45" t="s">
        <v>823</v>
      </c>
      <c r="C45" t="s">
        <v>804</v>
      </c>
      <c r="D45" t="s">
        <v>198</v>
      </c>
      <c r="E45" t="s">
        <v>804</v>
      </c>
      <c r="F45" s="1">
        <v>-32.085000000000001</v>
      </c>
      <c r="H45" s="7" t="s">
        <v>1263</v>
      </c>
      <c r="I45" s="10">
        <v>-9113.1040000000012</v>
      </c>
    </row>
    <row r="46" spans="1:9">
      <c r="A46" t="s">
        <v>1150</v>
      </c>
      <c r="B46" t="s">
        <v>823</v>
      </c>
      <c r="C46" t="s">
        <v>804</v>
      </c>
      <c r="D46" t="s">
        <v>198</v>
      </c>
      <c r="E46" t="s">
        <v>804</v>
      </c>
      <c r="F46" s="1">
        <v>-24.3</v>
      </c>
      <c r="H46" s="7" t="s">
        <v>268</v>
      </c>
      <c r="I46" s="10">
        <v>-1574.3069999999998</v>
      </c>
    </row>
    <row r="47" spans="1:9">
      <c r="A47" t="s">
        <v>1150</v>
      </c>
      <c r="B47" t="s">
        <v>823</v>
      </c>
      <c r="C47" t="s">
        <v>804</v>
      </c>
      <c r="D47" t="s">
        <v>198</v>
      </c>
      <c r="E47" t="s">
        <v>804</v>
      </c>
      <c r="F47" s="1">
        <v>-26.7</v>
      </c>
      <c r="H47" s="7" t="s">
        <v>140</v>
      </c>
      <c r="I47" s="10">
        <v>-488.43</v>
      </c>
    </row>
    <row r="48" spans="1:9">
      <c r="A48" t="s">
        <v>1150</v>
      </c>
      <c r="B48" t="s">
        <v>823</v>
      </c>
      <c r="C48" t="s">
        <v>804</v>
      </c>
      <c r="D48" t="s">
        <v>198</v>
      </c>
      <c r="E48" t="s">
        <v>804</v>
      </c>
      <c r="F48" s="1">
        <v>-22.724</v>
      </c>
      <c r="H48" s="7" t="s">
        <v>1264</v>
      </c>
      <c r="I48" s="10">
        <v>-63.564</v>
      </c>
    </row>
    <row r="49" spans="1:9">
      <c r="A49" t="s">
        <v>1150</v>
      </c>
      <c r="B49" t="s">
        <v>823</v>
      </c>
      <c r="C49" t="s">
        <v>804</v>
      </c>
      <c r="D49" t="s">
        <v>198</v>
      </c>
      <c r="E49" t="s">
        <v>804</v>
      </c>
      <c r="F49" s="1">
        <v>-11.37</v>
      </c>
      <c r="H49" s="7" t="s">
        <v>270</v>
      </c>
      <c r="I49" s="10">
        <v>-713.3</v>
      </c>
    </row>
    <row r="50" spans="1:9">
      <c r="A50" t="s">
        <v>1150</v>
      </c>
      <c r="B50" t="s">
        <v>823</v>
      </c>
      <c r="C50" t="s">
        <v>804</v>
      </c>
      <c r="D50" t="s">
        <v>198</v>
      </c>
      <c r="E50" t="s">
        <v>804</v>
      </c>
      <c r="F50" s="1">
        <v>-10</v>
      </c>
      <c r="H50" s="7" t="s">
        <v>1265</v>
      </c>
      <c r="I50" s="10">
        <v>-1376.8779999999999</v>
      </c>
    </row>
    <row r="51" spans="1:9">
      <c r="A51" t="s">
        <v>1150</v>
      </c>
      <c r="B51" t="s">
        <v>823</v>
      </c>
      <c r="C51" t="s">
        <v>804</v>
      </c>
      <c r="D51" t="s">
        <v>198</v>
      </c>
      <c r="E51" t="s">
        <v>804</v>
      </c>
      <c r="F51" s="1">
        <v>-39.72</v>
      </c>
      <c r="H51" s="7" t="s">
        <v>648</v>
      </c>
      <c r="I51" s="10">
        <v>-4252.808</v>
      </c>
    </row>
    <row r="52" spans="1:9">
      <c r="A52" t="s">
        <v>1150</v>
      </c>
      <c r="B52" t="s">
        <v>823</v>
      </c>
      <c r="C52" t="s">
        <v>804</v>
      </c>
      <c r="D52" t="s">
        <v>198</v>
      </c>
      <c r="E52" t="s">
        <v>804</v>
      </c>
      <c r="F52" s="1">
        <v>-39</v>
      </c>
      <c r="H52" s="7" t="s">
        <v>54</v>
      </c>
      <c r="I52" s="10">
        <v>-1340.337</v>
      </c>
    </row>
    <row r="53" spans="1:9">
      <c r="A53" t="s">
        <v>1150</v>
      </c>
      <c r="B53" t="s">
        <v>823</v>
      </c>
      <c r="C53" t="s">
        <v>804</v>
      </c>
      <c r="D53" t="s">
        <v>198</v>
      </c>
      <c r="E53" t="s">
        <v>804</v>
      </c>
      <c r="F53" s="1">
        <v>-20.234999999999999</v>
      </c>
      <c r="H53" s="7" t="s">
        <v>271</v>
      </c>
      <c r="I53" s="10">
        <v>-6590.9160000000002</v>
      </c>
    </row>
    <row r="54" spans="1:9">
      <c r="A54" t="s">
        <v>1150</v>
      </c>
      <c r="B54" t="s">
        <v>823</v>
      </c>
      <c r="C54" t="s">
        <v>804</v>
      </c>
      <c r="D54" t="s">
        <v>198</v>
      </c>
      <c r="E54" t="s">
        <v>804</v>
      </c>
      <c r="F54" s="1">
        <v>-36</v>
      </c>
      <c r="H54" s="7" t="s">
        <v>1266</v>
      </c>
      <c r="I54" s="10">
        <v>-293.733</v>
      </c>
    </row>
    <row r="55" spans="1:9">
      <c r="A55" t="s">
        <v>1150</v>
      </c>
      <c r="B55" t="s">
        <v>823</v>
      </c>
      <c r="C55" t="s">
        <v>804</v>
      </c>
      <c r="D55" t="s">
        <v>198</v>
      </c>
      <c r="E55" t="s">
        <v>804</v>
      </c>
      <c r="F55" s="1">
        <v>-33</v>
      </c>
      <c r="H55" s="7" t="s">
        <v>269</v>
      </c>
      <c r="I55" s="10">
        <v>-2800.183</v>
      </c>
    </row>
    <row r="56" spans="1:9">
      <c r="A56" t="s">
        <v>1150</v>
      </c>
      <c r="B56" t="s">
        <v>823</v>
      </c>
      <c r="C56" t="s">
        <v>804</v>
      </c>
      <c r="D56" t="s">
        <v>198</v>
      </c>
      <c r="E56" t="s">
        <v>804</v>
      </c>
      <c r="F56" s="1">
        <v>-24.6</v>
      </c>
      <c r="H56" s="7" t="s">
        <v>499</v>
      </c>
      <c r="I56" s="10">
        <v>1.1368683772161603E-13</v>
      </c>
    </row>
    <row r="57" spans="1:9">
      <c r="A57" t="s">
        <v>1150</v>
      </c>
      <c r="B57" t="s">
        <v>823</v>
      </c>
      <c r="C57" t="s">
        <v>804</v>
      </c>
      <c r="D57" t="s">
        <v>198</v>
      </c>
      <c r="E57" t="s">
        <v>804</v>
      </c>
      <c r="F57" s="1">
        <v>-31.5</v>
      </c>
      <c r="H57" s="7" t="s">
        <v>284</v>
      </c>
      <c r="I57" s="10">
        <v>-2200</v>
      </c>
    </row>
    <row r="58" spans="1:9">
      <c r="A58" t="s">
        <v>1150</v>
      </c>
      <c r="B58" t="s">
        <v>823</v>
      </c>
      <c r="C58" t="s">
        <v>804</v>
      </c>
      <c r="D58" t="s">
        <v>198</v>
      </c>
      <c r="E58" t="s">
        <v>804</v>
      </c>
      <c r="F58" s="1">
        <v>-32.25</v>
      </c>
      <c r="H58" s="7" t="s">
        <v>281</v>
      </c>
      <c r="I58" s="10">
        <v>-1630.86</v>
      </c>
    </row>
    <row r="59" spans="1:9">
      <c r="A59" t="s">
        <v>1150</v>
      </c>
      <c r="B59" t="s">
        <v>823</v>
      </c>
      <c r="C59" t="s">
        <v>804</v>
      </c>
      <c r="D59" t="s">
        <v>198</v>
      </c>
      <c r="E59" t="s">
        <v>804</v>
      </c>
      <c r="F59" s="1">
        <v>-13.35</v>
      </c>
      <c r="H59" s="7" t="s">
        <v>493</v>
      </c>
      <c r="I59" s="10">
        <v>-3500</v>
      </c>
    </row>
    <row r="60" spans="1:9">
      <c r="A60" t="s">
        <v>1150</v>
      </c>
      <c r="B60" t="s">
        <v>823</v>
      </c>
      <c r="C60" t="s">
        <v>804</v>
      </c>
      <c r="D60" t="s">
        <v>198</v>
      </c>
      <c r="E60" t="s">
        <v>804</v>
      </c>
      <c r="F60" s="1">
        <v>-19.920000000000002</v>
      </c>
      <c r="H60" s="7" t="s">
        <v>264</v>
      </c>
      <c r="I60" s="10">
        <v>-45497.746999999996</v>
      </c>
    </row>
    <row r="61" spans="1:9">
      <c r="A61" t="s">
        <v>1150</v>
      </c>
      <c r="B61" t="s">
        <v>823</v>
      </c>
      <c r="C61" t="s">
        <v>663</v>
      </c>
      <c r="D61" t="s">
        <v>198</v>
      </c>
      <c r="E61" t="s">
        <v>663</v>
      </c>
      <c r="F61" s="1">
        <v>-10</v>
      </c>
      <c r="H61" s="8" t="s">
        <v>288</v>
      </c>
      <c r="I61" s="11">
        <v>-219040.45500000002</v>
      </c>
    </row>
    <row r="62" spans="1:9">
      <c r="A62" t="s">
        <v>1150</v>
      </c>
      <c r="B62" t="s">
        <v>823</v>
      </c>
      <c r="C62" t="s">
        <v>663</v>
      </c>
      <c r="D62" t="s">
        <v>198</v>
      </c>
      <c r="E62" t="s">
        <v>663</v>
      </c>
      <c r="F62" s="1">
        <v>-10</v>
      </c>
      <c r="I62"/>
    </row>
    <row r="63" spans="1:9">
      <c r="A63" t="s">
        <v>1150</v>
      </c>
      <c r="B63" t="s">
        <v>823</v>
      </c>
      <c r="C63" t="s">
        <v>663</v>
      </c>
      <c r="D63" t="s">
        <v>198</v>
      </c>
      <c r="E63" t="s">
        <v>663</v>
      </c>
      <c r="F63" s="1">
        <v>-10</v>
      </c>
      <c r="I63"/>
    </row>
    <row r="64" spans="1:9">
      <c r="A64" t="s">
        <v>1150</v>
      </c>
      <c r="B64" t="s">
        <v>823</v>
      </c>
      <c r="C64" t="s">
        <v>663</v>
      </c>
      <c r="D64" t="s">
        <v>198</v>
      </c>
      <c r="E64" t="s">
        <v>663</v>
      </c>
      <c r="F64" s="1">
        <v>-10</v>
      </c>
      <c r="I64"/>
    </row>
    <row r="65" spans="1:9">
      <c r="A65" t="s">
        <v>1150</v>
      </c>
      <c r="B65" t="s">
        <v>823</v>
      </c>
      <c r="C65" t="s">
        <v>663</v>
      </c>
      <c r="D65" t="s">
        <v>198</v>
      </c>
      <c r="E65" t="s">
        <v>663</v>
      </c>
      <c r="F65" s="1">
        <v>-10</v>
      </c>
      <c r="I65"/>
    </row>
    <row r="66" spans="1:9">
      <c r="A66" t="s">
        <v>1150</v>
      </c>
      <c r="B66" t="s">
        <v>823</v>
      </c>
      <c r="C66" t="s">
        <v>663</v>
      </c>
      <c r="D66" t="s">
        <v>198</v>
      </c>
      <c r="E66" t="s">
        <v>663</v>
      </c>
      <c r="F66" s="1">
        <v>-10</v>
      </c>
      <c r="I66"/>
    </row>
    <row r="67" spans="1:9">
      <c r="A67" t="s">
        <v>1150</v>
      </c>
      <c r="B67" t="s">
        <v>823</v>
      </c>
      <c r="C67" t="s">
        <v>663</v>
      </c>
      <c r="D67" t="s">
        <v>198</v>
      </c>
      <c r="E67" t="s">
        <v>663</v>
      </c>
      <c r="F67" s="1">
        <v>-10</v>
      </c>
      <c r="I67"/>
    </row>
    <row r="68" spans="1:9">
      <c r="A68" t="s">
        <v>1150</v>
      </c>
      <c r="B68" t="s">
        <v>823</v>
      </c>
      <c r="C68" t="s">
        <v>663</v>
      </c>
      <c r="D68" t="s">
        <v>198</v>
      </c>
      <c r="E68" t="s">
        <v>663</v>
      </c>
      <c r="F68" s="1">
        <v>-15.087999999999999</v>
      </c>
      <c r="I68"/>
    </row>
    <row r="69" spans="1:9">
      <c r="A69" t="s">
        <v>1150</v>
      </c>
      <c r="B69" t="s">
        <v>823</v>
      </c>
      <c r="C69" t="s">
        <v>663</v>
      </c>
      <c r="D69" t="s">
        <v>198</v>
      </c>
      <c r="E69" t="s">
        <v>663</v>
      </c>
      <c r="F69" s="1">
        <v>-11.634</v>
      </c>
      <c r="I69"/>
    </row>
    <row r="70" spans="1:9">
      <c r="A70" t="s">
        <v>1150</v>
      </c>
      <c r="B70" t="s">
        <v>823</v>
      </c>
      <c r="C70" t="s">
        <v>663</v>
      </c>
      <c r="D70" t="s">
        <v>198</v>
      </c>
      <c r="E70" t="s">
        <v>663</v>
      </c>
      <c r="F70" s="1">
        <v>-10</v>
      </c>
      <c r="I70"/>
    </row>
    <row r="71" spans="1:9">
      <c r="A71" t="s">
        <v>1150</v>
      </c>
      <c r="B71" t="s">
        <v>823</v>
      </c>
      <c r="C71" t="s">
        <v>663</v>
      </c>
      <c r="D71" t="s">
        <v>198</v>
      </c>
      <c r="E71" t="s">
        <v>663</v>
      </c>
      <c r="F71" s="1">
        <v>-10</v>
      </c>
      <c r="I71"/>
    </row>
    <row r="72" spans="1:9">
      <c r="A72" t="s">
        <v>1150</v>
      </c>
      <c r="B72" t="s">
        <v>823</v>
      </c>
      <c r="C72" t="s">
        <v>663</v>
      </c>
      <c r="D72" t="s">
        <v>198</v>
      </c>
      <c r="E72" t="s">
        <v>663</v>
      </c>
      <c r="F72" s="1">
        <v>-10</v>
      </c>
      <c r="I72"/>
    </row>
    <row r="73" spans="1:9">
      <c r="A73" t="s">
        <v>1150</v>
      </c>
      <c r="B73" t="s">
        <v>823</v>
      </c>
      <c r="C73" t="s">
        <v>663</v>
      </c>
      <c r="D73" t="s">
        <v>198</v>
      </c>
      <c r="E73" t="s">
        <v>663</v>
      </c>
      <c r="F73" s="1">
        <v>-10</v>
      </c>
      <c r="I73"/>
    </row>
    <row r="74" spans="1:9">
      <c r="A74" t="s">
        <v>1150</v>
      </c>
      <c r="B74" t="s">
        <v>823</v>
      </c>
      <c r="C74" t="s">
        <v>663</v>
      </c>
      <c r="D74" t="s">
        <v>198</v>
      </c>
      <c r="E74" t="s">
        <v>663</v>
      </c>
      <c r="F74" s="1">
        <v>-10</v>
      </c>
      <c r="I74"/>
    </row>
    <row r="75" spans="1:9">
      <c r="A75" t="s">
        <v>1150</v>
      </c>
      <c r="B75" t="s">
        <v>823</v>
      </c>
      <c r="C75" t="s">
        <v>663</v>
      </c>
      <c r="D75" t="s">
        <v>198</v>
      </c>
      <c r="E75" t="s">
        <v>663</v>
      </c>
      <c r="F75" s="1">
        <v>-10</v>
      </c>
      <c r="I75"/>
    </row>
    <row r="76" spans="1:9">
      <c r="A76" t="s">
        <v>1150</v>
      </c>
      <c r="B76" t="s">
        <v>823</v>
      </c>
      <c r="C76" t="s">
        <v>663</v>
      </c>
      <c r="D76" t="s">
        <v>198</v>
      </c>
      <c r="E76" t="s">
        <v>663</v>
      </c>
      <c r="F76" s="1">
        <v>-10</v>
      </c>
      <c r="I76"/>
    </row>
    <row r="77" spans="1:9">
      <c r="A77" t="s">
        <v>1150</v>
      </c>
      <c r="B77" t="s">
        <v>823</v>
      </c>
      <c r="C77" t="s">
        <v>663</v>
      </c>
      <c r="D77" t="s">
        <v>198</v>
      </c>
      <c r="E77" t="s">
        <v>663</v>
      </c>
      <c r="F77" s="1">
        <v>-10</v>
      </c>
      <c r="I77"/>
    </row>
    <row r="78" spans="1:9">
      <c r="A78" t="s">
        <v>1150</v>
      </c>
      <c r="B78" t="s">
        <v>823</v>
      </c>
      <c r="C78" t="s">
        <v>663</v>
      </c>
      <c r="D78" t="s">
        <v>198</v>
      </c>
      <c r="E78" t="s">
        <v>663</v>
      </c>
      <c r="F78" s="1">
        <v>-10</v>
      </c>
      <c r="I78"/>
    </row>
    <row r="79" spans="1:9">
      <c r="A79" t="s">
        <v>1150</v>
      </c>
      <c r="B79" t="s">
        <v>823</v>
      </c>
      <c r="C79" t="s">
        <v>663</v>
      </c>
      <c r="D79" t="s">
        <v>198</v>
      </c>
      <c r="E79" t="s">
        <v>663</v>
      </c>
      <c r="F79" s="1">
        <v>-10</v>
      </c>
      <c r="I79"/>
    </row>
    <row r="80" spans="1:9">
      <c r="A80" t="s">
        <v>1150</v>
      </c>
      <c r="B80" t="s">
        <v>823</v>
      </c>
      <c r="C80" t="s">
        <v>663</v>
      </c>
      <c r="D80" t="s">
        <v>198</v>
      </c>
      <c r="E80" t="s">
        <v>663</v>
      </c>
      <c r="F80" s="1">
        <v>-10</v>
      </c>
      <c r="I80"/>
    </row>
    <row r="81" spans="1:9">
      <c r="A81" t="s">
        <v>1150</v>
      </c>
      <c r="B81" t="s">
        <v>823</v>
      </c>
      <c r="C81" t="s">
        <v>663</v>
      </c>
      <c r="D81" t="s">
        <v>198</v>
      </c>
      <c r="E81" t="s">
        <v>663</v>
      </c>
      <c r="F81" s="1">
        <v>-10</v>
      </c>
      <c r="I81"/>
    </row>
    <row r="82" spans="1:9">
      <c r="A82" t="s">
        <v>1150</v>
      </c>
      <c r="B82" t="s">
        <v>823</v>
      </c>
      <c r="C82" t="s">
        <v>663</v>
      </c>
      <c r="D82" t="s">
        <v>198</v>
      </c>
      <c r="E82" t="s">
        <v>663</v>
      </c>
      <c r="F82" s="1">
        <v>-10</v>
      </c>
      <c r="I82"/>
    </row>
    <row r="83" spans="1:9">
      <c r="A83" t="s">
        <v>1150</v>
      </c>
      <c r="B83" t="s">
        <v>823</v>
      </c>
      <c r="C83" t="s">
        <v>663</v>
      </c>
      <c r="D83" t="s">
        <v>198</v>
      </c>
      <c r="E83" t="s">
        <v>663</v>
      </c>
      <c r="F83" s="1">
        <v>-10</v>
      </c>
      <c r="I83"/>
    </row>
    <row r="84" spans="1:9">
      <c r="A84" t="s">
        <v>1150</v>
      </c>
      <c r="B84" t="s">
        <v>823</v>
      </c>
      <c r="C84" t="s">
        <v>662</v>
      </c>
      <c r="D84" t="s">
        <v>198</v>
      </c>
      <c r="E84" t="s">
        <v>662</v>
      </c>
      <c r="F84" s="1">
        <v>-10</v>
      </c>
      <c r="I84"/>
    </row>
    <row r="85" spans="1:9">
      <c r="A85" t="s">
        <v>1150</v>
      </c>
      <c r="B85" t="s">
        <v>823</v>
      </c>
      <c r="C85" t="s">
        <v>662</v>
      </c>
      <c r="D85" t="s">
        <v>198</v>
      </c>
      <c r="E85" t="s">
        <v>662</v>
      </c>
      <c r="F85" s="1">
        <v>-12</v>
      </c>
      <c r="I85"/>
    </row>
    <row r="86" spans="1:9">
      <c r="A86" t="s">
        <v>1198</v>
      </c>
      <c r="B86" t="s">
        <v>1173</v>
      </c>
      <c r="C86" t="s">
        <v>765</v>
      </c>
      <c r="D86" t="s">
        <v>1199</v>
      </c>
      <c r="E86" t="s">
        <v>765</v>
      </c>
      <c r="F86" s="1">
        <v>-4</v>
      </c>
      <c r="I86"/>
    </row>
    <row r="87" spans="1:9">
      <c r="A87" t="s">
        <v>1156</v>
      </c>
      <c r="B87" t="s">
        <v>960</v>
      </c>
      <c r="C87" t="s">
        <v>765</v>
      </c>
      <c r="D87" t="s">
        <v>1162</v>
      </c>
      <c r="E87" t="s">
        <v>765</v>
      </c>
      <c r="F87" s="1">
        <v>-4</v>
      </c>
      <c r="I87"/>
    </row>
    <row r="88" spans="1:9">
      <c r="A88" t="s">
        <v>1181</v>
      </c>
      <c r="B88" t="s">
        <v>1180</v>
      </c>
      <c r="C88" t="s">
        <v>783</v>
      </c>
      <c r="D88" t="s">
        <v>1179</v>
      </c>
      <c r="E88" t="s">
        <v>783</v>
      </c>
      <c r="F88" s="1">
        <v>-3.54</v>
      </c>
      <c r="I88"/>
    </row>
    <row r="89" spans="1:9">
      <c r="A89" t="s">
        <v>1150</v>
      </c>
      <c r="B89" t="s">
        <v>962</v>
      </c>
      <c r="C89" t="s">
        <v>802</v>
      </c>
      <c r="D89" t="s">
        <v>1154</v>
      </c>
      <c r="E89" t="s">
        <v>802</v>
      </c>
      <c r="F89" s="1">
        <v>-1.77</v>
      </c>
      <c r="I89"/>
    </row>
    <row r="90" spans="1:9">
      <c r="A90" t="s">
        <v>1150</v>
      </c>
      <c r="B90" t="s">
        <v>962</v>
      </c>
      <c r="C90" t="s">
        <v>802</v>
      </c>
      <c r="D90" t="s">
        <v>1153</v>
      </c>
      <c r="E90" t="s">
        <v>802</v>
      </c>
      <c r="F90" s="1">
        <v>-1.77</v>
      </c>
      <c r="I90"/>
    </row>
    <row r="91" spans="1:9">
      <c r="A91" t="s">
        <v>1150</v>
      </c>
      <c r="B91" t="s">
        <v>962</v>
      </c>
      <c r="C91" t="s">
        <v>802</v>
      </c>
      <c r="D91" t="s">
        <v>1152</v>
      </c>
      <c r="E91" t="s">
        <v>802</v>
      </c>
      <c r="F91" s="1">
        <v>-1.77</v>
      </c>
      <c r="I91"/>
    </row>
    <row r="92" spans="1:9">
      <c r="A92" t="s">
        <v>1150</v>
      </c>
      <c r="B92" t="s">
        <v>962</v>
      </c>
      <c r="C92" t="s">
        <v>802</v>
      </c>
      <c r="D92" t="s">
        <v>1151</v>
      </c>
      <c r="E92" t="s">
        <v>802</v>
      </c>
      <c r="F92" s="1">
        <v>-1.77</v>
      </c>
      <c r="I92"/>
    </row>
    <row r="93" spans="1:9">
      <c r="A93" t="s">
        <v>1150</v>
      </c>
      <c r="B93" t="s">
        <v>962</v>
      </c>
      <c r="C93" t="s">
        <v>802</v>
      </c>
      <c r="D93" t="s">
        <v>1149</v>
      </c>
      <c r="E93" t="s">
        <v>802</v>
      </c>
      <c r="F93" s="1">
        <v>-1.77</v>
      </c>
      <c r="I93"/>
    </row>
    <row r="94" spans="1:9">
      <c r="A94" t="s">
        <v>1210</v>
      </c>
      <c r="B94" t="s">
        <v>962</v>
      </c>
      <c r="C94" t="s">
        <v>811</v>
      </c>
      <c r="D94" t="s">
        <v>1214</v>
      </c>
      <c r="E94" s="2" t="s">
        <v>273</v>
      </c>
      <c r="F94" s="1">
        <v>550068.08900000004</v>
      </c>
      <c r="I94"/>
    </row>
    <row r="95" spans="1:9">
      <c r="A95" t="s">
        <v>1210</v>
      </c>
      <c r="B95" t="s">
        <v>962</v>
      </c>
      <c r="C95" t="s">
        <v>811</v>
      </c>
      <c r="D95" t="s">
        <v>1213</v>
      </c>
      <c r="E95" s="2" t="s">
        <v>273</v>
      </c>
      <c r="F95" s="1">
        <v>378417.783</v>
      </c>
      <c r="I95"/>
    </row>
    <row r="96" spans="1:9">
      <c r="A96" t="s">
        <v>1156</v>
      </c>
      <c r="B96" t="s">
        <v>951</v>
      </c>
      <c r="C96" t="s">
        <v>1118</v>
      </c>
      <c r="D96" t="s">
        <v>1159</v>
      </c>
      <c r="E96" s="2" t="s">
        <v>1131</v>
      </c>
      <c r="F96" s="1">
        <v>99123.960999999996</v>
      </c>
      <c r="I96"/>
    </row>
    <row r="97" spans="1:9">
      <c r="A97" t="s">
        <v>1203</v>
      </c>
      <c r="B97" t="s">
        <v>1198</v>
      </c>
      <c r="C97" t="s">
        <v>720</v>
      </c>
      <c r="D97" t="s">
        <v>198</v>
      </c>
      <c r="E97" t="s">
        <v>720</v>
      </c>
      <c r="F97" s="1">
        <v>-25</v>
      </c>
      <c r="I97"/>
    </row>
    <row r="98" spans="1:9">
      <c r="A98" t="s">
        <v>968</v>
      </c>
      <c r="B98" t="s">
        <v>962</v>
      </c>
      <c r="C98" t="s">
        <v>919</v>
      </c>
      <c r="D98" t="s">
        <v>1148</v>
      </c>
      <c r="E98" t="s">
        <v>611</v>
      </c>
      <c r="F98" s="1">
        <v>-9434.5769999999993</v>
      </c>
      <c r="I98"/>
    </row>
    <row r="99" spans="1:9">
      <c r="A99" t="s">
        <v>968</v>
      </c>
      <c r="B99" t="s">
        <v>962</v>
      </c>
      <c r="C99" t="s">
        <v>919</v>
      </c>
      <c r="D99" t="s">
        <v>1147</v>
      </c>
      <c r="E99" t="s">
        <v>611</v>
      </c>
      <c r="F99" s="1">
        <v>-27911.844000000001</v>
      </c>
      <c r="I99"/>
    </row>
    <row r="100" spans="1:9">
      <c r="A100" t="s">
        <v>1167</v>
      </c>
      <c r="B100" t="s">
        <v>962</v>
      </c>
      <c r="C100" t="s">
        <v>1168</v>
      </c>
      <c r="D100" t="s">
        <v>1166</v>
      </c>
      <c r="E100" s="2" t="s">
        <v>275</v>
      </c>
      <c r="F100" s="1">
        <v>-409.35599999999999</v>
      </c>
      <c r="I100"/>
    </row>
    <row r="101" spans="1:9">
      <c r="A101" t="s">
        <v>1210</v>
      </c>
      <c r="B101" t="s">
        <v>962</v>
      </c>
      <c r="C101" t="s">
        <v>814</v>
      </c>
      <c r="D101" t="s">
        <v>1166</v>
      </c>
      <c r="E101" s="2" t="s">
        <v>273</v>
      </c>
      <c r="F101" s="1">
        <v>-560000</v>
      </c>
      <c r="I101"/>
    </row>
    <row r="102" spans="1:9">
      <c r="A102" t="s">
        <v>1210</v>
      </c>
      <c r="B102" t="s">
        <v>962</v>
      </c>
      <c r="C102" t="s">
        <v>814</v>
      </c>
      <c r="D102" t="s">
        <v>1166</v>
      </c>
      <c r="E102" s="2" t="s">
        <v>273</v>
      </c>
      <c r="F102" s="1">
        <v>-385000</v>
      </c>
      <c r="I102"/>
    </row>
    <row r="103" spans="1:9">
      <c r="A103" t="s">
        <v>1167</v>
      </c>
      <c r="B103" t="s">
        <v>962</v>
      </c>
      <c r="C103" t="s">
        <v>814</v>
      </c>
      <c r="D103" t="s">
        <v>1166</v>
      </c>
      <c r="E103" s="2" t="s">
        <v>275</v>
      </c>
      <c r="F103" s="1">
        <v>-6228.5709999999999</v>
      </c>
      <c r="I103"/>
    </row>
    <row r="104" spans="1:9">
      <c r="A104" t="s">
        <v>1167</v>
      </c>
      <c r="B104" t="s">
        <v>962</v>
      </c>
      <c r="C104" t="s">
        <v>814</v>
      </c>
      <c r="D104" t="s">
        <v>1166</v>
      </c>
      <c r="E104" s="2" t="s">
        <v>275</v>
      </c>
      <c r="F104" s="1">
        <v>-41341.207000000002</v>
      </c>
      <c r="I104"/>
    </row>
    <row r="105" spans="1:9">
      <c r="A105" t="s">
        <v>1245</v>
      </c>
      <c r="B105" t="s">
        <v>1243</v>
      </c>
      <c r="C105" t="s">
        <v>710</v>
      </c>
      <c r="D105" t="s">
        <v>1257</v>
      </c>
      <c r="E105" t="s">
        <v>708</v>
      </c>
      <c r="F105" s="1">
        <v>-1123.5039999999999</v>
      </c>
      <c r="I105"/>
    </row>
    <row r="106" spans="1:9">
      <c r="A106" t="s">
        <v>1239</v>
      </c>
      <c r="B106" t="s">
        <v>1237</v>
      </c>
      <c r="C106" t="s">
        <v>710</v>
      </c>
      <c r="D106" t="s">
        <v>1241</v>
      </c>
      <c r="E106" t="s">
        <v>1240</v>
      </c>
      <c r="F106" s="1">
        <v>-302.40699999999998</v>
      </c>
      <c r="I106"/>
    </row>
    <row r="107" spans="1:9">
      <c r="A107" t="s">
        <v>1229</v>
      </c>
      <c r="B107" t="s">
        <v>1226</v>
      </c>
      <c r="C107" t="s">
        <v>710</v>
      </c>
      <c r="D107" t="s">
        <v>1234</v>
      </c>
      <c r="E107" t="s">
        <v>708</v>
      </c>
      <c r="F107" s="1">
        <v>-750.03499999999997</v>
      </c>
      <c r="I107"/>
    </row>
    <row r="108" spans="1:9">
      <c r="A108" t="s">
        <v>1226</v>
      </c>
      <c r="B108" t="s">
        <v>1216</v>
      </c>
      <c r="C108" t="s">
        <v>710</v>
      </c>
      <c r="D108" t="s">
        <v>1225</v>
      </c>
      <c r="E108" t="s">
        <v>546</v>
      </c>
      <c r="F108" s="1">
        <v>-3020.8519999999999</v>
      </c>
      <c r="I108"/>
    </row>
    <row r="109" spans="1:9">
      <c r="A109" t="s">
        <v>1210</v>
      </c>
      <c r="B109" t="s">
        <v>1203</v>
      </c>
      <c r="C109" t="s">
        <v>710</v>
      </c>
      <c r="D109" t="s">
        <v>1209</v>
      </c>
      <c r="E109" t="s">
        <v>1208</v>
      </c>
      <c r="F109" s="1">
        <v>-322.495</v>
      </c>
      <c r="I109"/>
    </row>
    <row r="110" spans="1:9">
      <c r="A110" t="s">
        <v>1190</v>
      </c>
      <c r="B110" t="s">
        <v>1186</v>
      </c>
      <c r="C110" t="s">
        <v>710</v>
      </c>
      <c r="D110" t="s">
        <v>1193</v>
      </c>
      <c r="E110" s="2" t="s">
        <v>648</v>
      </c>
      <c r="F110" s="1">
        <v>-1434.6469999999999</v>
      </c>
      <c r="I110"/>
    </row>
    <row r="111" spans="1:9">
      <c r="A111" t="s">
        <v>1190</v>
      </c>
      <c r="B111" t="s">
        <v>1186</v>
      </c>
      <c r="C111" t="s">
        <v>710</v>
      </c>
      <c r="D111" t="s">
        <v>1191</v>
      </c>
      <c r="E111" s="2" t="s">
        <v>648</v>
      </c>
      <c r="F111" s="1">
        <v>-2818.1610000000001</v>
      </c>
      <c r="I111"/>
    </row>
    <row r="112" spans="1:9">
      <c r="A112" t="s">
        <v>1181</v>
      </c>
      <c r="B112" t="s">
        <v>1180</v>
      </c>
      <c r="C112" t="s">
        <v>710</v>
      </c>
      <c r="D112" t="s">
        <v>1184</v>
      </c>
      <c r="E112" t="s">
        <v>502</v>
      </c>
      <c r="F112" s="1">
        <v>-388.53500000000003</v>
      </c>
      <c r="I112"/>
    </row>
    <row r="113" spans="1:9">
      <c r="A113" t="s">
        <v>1173</v>
      </c>
      <c r="B113" t="s">
        <v>1167</v>
      </c>
      <c r="C113" t="s">
        <v>710</v>
      </c>
      <c r="D113" t="s">
        <v>1175</v>
      </c>
      <c r="E113" s="2" t="s">
        <v>54</v>
      </c>
      <c r="F113" s="1">
        <v>-1340.337</v>
      </c>
      <c r="I113"/>
    </row>
    <row r="114" spans="1:9">
      <c r="A114" t="s">
        <v>1226</v>
      </c>
      <c r="B114" t="s">
        <v>1229</v>
      </c>
      <c r="C114" t="s">
        <v>659</v>
      </c>
      <c r="D114" t="s">
        <v>1228</v>
      </c>
      <c r="E114" s="2" t="s">
        <v>1259</v>
      </c>
      <c r="F114" s="1">
        <v>50000</v>
      </c>
      <c r="I114"/>
    </row>
    <row r="115" spans="1:9">
      <c r="A115" t="s">
        <v>1243</v>
      </c>
      <c r="B115" t="s">
        <v>1245</v>
      </c>
      <c r="C115" t="s">
        <v>694</v>
      </c>
      <c r="D115" t="s">
        <v>1250</v>
      </c>
      <c r="E115" s="2" t="s">
        <v>499</v>
      </c>
      <c r="F115" s="1">
        <v>228.40600000000001</v>
      </c>
      <c r="I115"/>
    </row>
    <row r="116" spans="1:9">
      <c r="A116" t="s">
        <v>1243</v>
      </c>
      <c r="B116" t="s">
        <v>1245</v>
      </c>
      <c r="C116" t="s">
        <v>694</v>
      </c>
      <c r="D116" t="s">
        <v>1249</v>
      </c>
      <c r="E116" s="2" t="s">
        <v>499</v>
      </c>
      <c r="F116" s="1">
        <v>146.17400000000001</v>
      </c>
      <c r="I116"/>
    </row>
    <row r="117" spans="1:9">
      <c r="A117" t="s">
        <v>1243</v>
      </c>
      <c r="B117" t="s">
        <v>1245</v>
      </c>
      <c r="C117" t="s">
        <v>694</v>
      </c>
      <c r="D117" t="s">
        <v>1248</v>
      </c>
      <c r="E117" s="2" t="s">
        <v>499</v>
      </c>
      <c r="F117" s="1">
        <v>75.852000000000004</v>
      </c>
      <c r="I117"/>
    </row>
    <row r="118" spans="1:9">
      <c r="A118" t="s">
        <v>1243</v>
      </c>
      <c r="B118" t="s">
        <v>1245</v>
      </c>
      <c r="C118" t="s">
        <v>694</v>
      </c>
      <c r="D118" t="s">
        <v>1247</v>
      </c>
      <c r="E118" s="2" t="s">
        <v>499</v>
      </c>
      <c r="F118" s="1">
        <v>139.27699999999999</v>
      </c>
      <c r="I118"/>
    </row>
    <row r="119" spans="1:9">
      <c r="A119" t="s">
        <v>1243</v>
      </c>
      <c r="B119" t="s">
        <v>1245</v>
      </c>
      <c r="C119" t="s">
        <v>694</v>
      </c>
      <c r="D119" t="s">
        <v>1246</v>
      </c>
      <c r="E119" s="2" t="s">
        <v>499</v>
      </c>
      <c r="F119" s="1">
        <v>189</v>
      </c>
      <c r="I119"/>
    </row>
    <row r="120" spans="1:9">
      <c r="A120" t="s">
        <v>1243</v>
      </c>
      <c r="B120" t="s">
        <v>1245</v>
      </c>
      <c r="C120" t="s">
        <v>694</v>
      </c>
      <c r="D120" t="s">
        <v>1244</v>
      </c>
      <c r="E120" s="2" t="s">
        <v>499</v>
      </c>
      <c r="F120" s="1">
        <v>189.126</v>
      </c>
      <c r="I120"/>
    </row>
    <row r="121" spans="1:9">
      <c r="A121" t="s">
        <v>1229</v>
      </c>
      <c r="B121" t="s">
        <v>1226</v>
      </c>
      <c r="C121" t="s">
        <v>671</v>
      </c>
      <c r="D121" t="s">
        <v>1235</v>
      </c>
      <c r="E121" s="2" t="s">
        <v>499</v>
      </c>
      <c r="F121" s="1">
        <v>-417.53199999999998</v>
      </c>
      <c r="I121"/>
    </row>
    <row r="122" spans="1:9">
      <c r="A122" t="s">
        <v>1226</v>
      </c>
      <c r="B122" t="s">
        <v>1216</v>
      </c>
      <c r="C122" t="s">
        <v>671</v>
      </c>
      <c r="D122" t="s">
        <v>1231</v>
      </c>
      <c r="E122" s="2" t="s">
        <v>284</v>
      </c>
      <c r="F122" s="1">
        <v>-600</v>
      </c>
      <c r="I122"/>
    </row>
    <row r="123" spans="1:9">
      <c r="A123" t="s">
        <v>1226</v>
      </c>
      <c r="B123" t="s">
        <v>1216</v>
      </c>
      <c r="C123" t="s">
        <v>671</v>
      </c>
      <c r="D123" t="s">
        <v>1230</v>
      </c>
      <c r="E123" s="2" t="s">
        <v>499</v>
      </c>
      <c r="F123" s="1">
        <v>-550.303</v>
      </c>
      <c r="I123"/>
    </row>
    <row r="124" spans="1:9">
      <c r="A124" t="s">
        <v>1226</v>
      </c>
      <c r="B124" t="s">
        <v>1216</v>
      </c>
      <c r="C124" t="s">
        <v>671</v>
      </c>
      <c r="D124" t="s">
        <v>1227</v>
      </c>
      <c r="E124" s="2" t="s">
        <v>284</v>
      </c>
      <c r="F124" s="1">
        <v>-1000</v>
      </c>
      <c r="I124"/>
    </row>
    <row r="125" spans="1:9">
      <c r="A125" t="s">
        <v>1216</v>
      </c>
      <c r="B125" t="s">
        <v>1210</v>
      </c>
      <c r="C125" t="s">
        <v>671</v>
      </c>
      <c r="D125" t="s">
        <v>1217</v>
      </c>
      <c r="E125" s="2" t="s">
        <v>284</v>
      </c>
      <c r="F125" s="1">
        <v>-600</v>
      </c>
      <c r="I125"/>
    </row>
    <row r="126" spans="1:9">
      <c r="A126" t="s">
        <v>1190</v>
      </c>
      <c r="B126" t="s">
        <v>1186</v>
      </c>
      <c r="C126" t="s">
        <v>671</v>
      </c>
      <c r="D126" t="s">
        <v>1196</v>
      </c>
      <c r="E126" s="2" t="s">
        <v>281</v>
      </c>
      <c r="F126" s="1">
        <v>-191.238</v>
      </c>
      <c r="I126"/>
    </row>
    <row r="127" spans="1:9">
      <c r="A127" t="s">
        <v>1190</v>
      </c>
      <c r="B127" t="s">
        <v>1186</v>
      </c>
      <c r="C127" t="s">
        <v>671</v>
      </c>
      <c r="D127" t="s">
        <v>1195</v>
      </c>
      <c r="E127" s="2" t="s">
        <v>493</v>
      </c>
      <c r="F127" s="1">
        <v>-3500</v>
      </c>
      <c r="I127"/>
    </row>
    <row r="128" spans="1:9">
      <c r="A128" t="s">
        <v>1190</v>
      </c>
      <c r="B128" t="s">
        <v>1186</v>
      </c>
      <c r="C128" t="s">
        <v>671</v>
      </c>
      <c r="D128" t="s">
        <v>1194</v>
      </c>
      <c r="E128" s="2" t="s">
        <v>264</v>
      </c>
      <c r="F128" s="1">
        <v>-272.58300000000003</v>
      </c>
      <c r="I128"/>
    </row>
    <row r="129" spans="1:9">
      <c r="A129" t="s">
        <v>1190</v>
      </c>
      <c r="B129" t="s">
        <v>1186</v>
      </c>
      <c r="C129" t="s">
        <v>671</v>
      </c>
      <c r="D129" t="s">
        <v>1189</v>
      </c>
      <c r="E129" s="2" t="s">
        <v>281</v>
      </c>
      <c r="F129" s="1">
        <v>-869.28499999999997</v>
      </c>
      <c r="I129"/>
    </row>
    <row r="130" spans="1:9">
      <c r="A130" t="s">
        <v>1167</v>
      </c>
      <c r="B130" t="s">
        <v>1164</v>
      </c>
      <c r="C130" t="s">
        <v>671</v>
      </c>
      <c r="D130" t="s">
        <v>1170</v>
      </c>
      <c r="E130" s="2" t="s">
        <v>281</v>
      </c>
      <c r="F130" s="1">
        <v>-570.33699999999999</v>
      </c>
      <c r="I130"/>
    </row>
    <row r="131" spans="1:9">
      <c r="A131" t="s">
        <v>1203</v>
      </c>
      <c r="B131" t="s">
        <v>1198</v>
      </c>
      <c r="C131" t="s">
        <v>661</v>
      </c>
      <c r="D131" t="s">
        <v>198</v>
      </c>
      <c r="E131" t="s">
        <v>661</v>
      </c>
      <c r="F131" s="1">
        <v>-4.5</v>
      </c>
      <c r="I131"/>
    </row>
    <row r="132" spans="1:9">
      <c r="A132" t="s">
        <v>1198</v>
      </c>
      <c r="B132" t="s">
        <v>1173</v>
      </c>
      <c r="C132" t="s">
        <v>661</v>
      </c>
      <c r="D132" t="s">
        <v>1200</v>
      </c>
      <c r="E132" t="s">
        <v>661</v>
      </c>
      <c r="F132" s="1">
        <v>-0.72</v>
      </c>
      <c r="I132"/>
    </row>
    <row r="133" spans="1:9">
      <c r="A133" t="s">
        <v>1156</v>
      </c>
      <c r="B133" t="s">
        <v>960</v>
      </c>
      <c r="C133" t="s">
        <v>661</v>
      </c>
      <c r="D133" t="s">
        <v>1155</v>
      </c>
      <c r="E133" t="s">
        <v>661</v>
      </c>
      <c r="F133" s="1">
        <v>-0.72</v>
      </c>
      <c r="I133"/>
    </row>
    <row r="134" spans="1:9">
      <c r="A134" t="s">
        <v>1150</v>
      </c>
      <c r="B134" t="s">
        <v>823</v>
      </c>
      <c r="C134" t="s">
        <v>661</v>
      </c>
      <c r="D134" t="s">
        <v>198</v>
      </c>
      <c r="E134" t="s">
        <v>661</v>
      </c>
      <c r="F134" s="1">
        <v>-1.8</v>
      </c>
      <c r="I134"/>
    </row>
    <row r="135" spans="1:9">
      <c r="A135" t="s">
        <v>1150</v>
      </c>
      <c r="B135" t="s">
        <v>823</v>
      </c>
      <c r="C135" t="s">
        <v>661</v>
      </c>
      <c r="D135" t="s">
        <v>198</v>
      </c>
      <c r="E135" t="s">
        <v>661</v>
      </c>
      <c r="F135" s="1">
        <v>-1.8</v>
      </c>
      <c r="I135"/>
    </row>
    <row r="136" spans="1:9">
      <c r="A136" t="s">
        <v>1150</v>
      </c>
      <c r="B136" t="s">
        <v>823</v>
      </c>
      <c r="C136" t="s">
        <v>661</v>
      </c>
      <c r="D136" t="s">
        <v>198</v>
      </c>
      <c r="E136" t="s">
        <v>661</v>
      </c>
      <c r="F136" s="1">
        <v>-1.8</v>
      </c>
      <c r="I136"/>
    </row>
    <row r="137" spans="1:9">
      <c r="A137" t="s">
        <v>1150</v>
      </c>
      <c r="B137" t="s">
        <v>823</v>
      </c>
      <c r="C137" t="s">
        <v>661</v>
      </c>
      <c r="D137" t="s">
        <v>198</v>
      </c>
      <c r="E137" t="s">
        <v>661</v>
      </c>
      <c r="F137" s="1">
        <v>-1.8</v>
      </c>
      <c r="I137"/>
    </row>
    <row r="138" spans="1:9">
      <c r="A138" t="s">
        <v>1150</v>
      </c>
      <c r="B138" t="s">
        <v>823</v>
      </c>
      <c r="C138" t="s">
        <v>661</v>
      </c>
      <c r="D138" t="s">
        <v>198</v>
      </c>
      <c r="E138" t="s">
        <v>661</v>
      </c>
      <c r="F138" s="1">
        <v>-1.8</v>
      </c>
    </row>
    <row r="139" spans="1:9">
      <c r="A139" t="s">
        <v>1150</v>
      </c>
      <c r="B139" t="s">
        <v>823</v>
      </c>
      <c r="C139" t="s">
        <v>661</v>
      </c>
      <c r="D139" t="s">
        <v>198</v>
      </c>
      <c r="E139" t="s">
        <v>661</v>
      </c>
      <c r="F139" s="1">
        <v>-2.16</v>
      </c>
    </row>
    <row r="140" spans="1:9">
      <c r="A140" t="s">
        <v>1150</v>
      </c>
      <c r="B140" t="s">
        <v>823</v>
      </c>
      <c r="C140" t="s">
        <v>661</v>
      </c>
      <c r="D140" t="s">
        <v>198</v>
      </c>
      <c r="E140" t="s">
        <v>661</v>
      </c>
      <c r="F140" s="1">
        <v>-1.8</v>
      </c>
    </row>
    <row r="141" spans="1:9">
      <c r="A141" t="s">
        <v>1150</v>
      </c>
      <c r="B141" t="s">
        <v>823</v>
      </c>
      <c r="C141" t="s">
        <v>661</v>
      </c>
      <c r="D141" t="s">
        <v>198</v>
      </c>
      <c r="E141" t="s">
        <v>661</v>
      </c>
      <c r="F141" s="1">
        <v>-1.8</v>
      </c>
    </row>
    <row r="142" spans="1:9">
      <c r="A142" t="s">
        <v>1150</v>
      </c>
      <c r="B142" t="s">
        <v>823</v>
      </c>
      <c r="C142" t="s">
        <v>661</v>
      </c>
      <c r="D142" t="s">
        <v>198</v>
      </c>
      <c r="E142" t="s">
        <v>661</v>
      </c>
      <c r="F142" s="1">
        <v>-1.8</v>
      </c>
    </row>
    <row r="143" spans="1:9">
      <c r="A143" t="s">
        <v>1150</v>
      </c>
      <c r="B143" t="s">
        <v>823</v>
      </c>
      <c r="C143" t="s">
        <v>661</v>
      </c>
      <c r="D143" t="s">
        <v>198</v>
      </c>
      <c r="E143" t="s">
        <v>661</v>
      </c>
      <c r="F143" s="1">
        <v>-2.7160000000000002</v>
      </c>
    </row>
    <row r="144" spans="1:9">
      <c r="A144" t="s">
        <v>1150</v>
      </c>
      <c r="B144" t="s">
        <v>823</v>
      </c>
      <c r="C144" t="s">
        <v>661</v>
      </c>
      <c r="D144" t="s">
        <v>198</v>
      </c>
      <c r="E144" t="s">
        <v>661</v>
      </c>
      <c r="F144" s="1">
        <v>-4.4279999999999999</v>
      </c>
    </row>
    <row r="145" spans="1:6">
      <c r="A145" t="s">
        <v>1150</v>
      </c>
      <c r="B145" t="s">
        <v>823</v>
      </c>
      <c r="C145" t="s">
        <v>661</v>
      </c>
      <c r="D145" t="s">
        <v>198</v>
      </c>
      <c r="E145" t="s">
        <v>661</v>
      </c>
      <c r="F145" s="1">
        <v>-4.3739999999999997</v>
      </c>
    </row>
    <row r="146" spans="1:6">
      <c r="A146" t="s">
        <v>1150</v>
      </c>
      <c r="B146" t="s">
        <v>823</v>
      </c>
      <c r="C146" t="s">
        <v>661</v>
      </c>
      <c r="D146" t="s">
        <v>198</v>
      </c>
      <c r="E146" t="s">
        <v>661</v>
      </c>
      <c r="F146" s="1">
        <v>-5.67</v>
      </c>
    </row>
    <row r="147" spans="1:6">
      <c r="A147" t="s">
        <v>1150</v>
      </c>
      <c r="B147" t="s">
        <v>823</v>
      </c>
      <c r="C147" t="s">
        <v>661</v>
      </c>
      <c r="D147" t="s">
        <v>198</v>
      </c>
      <c r="E147" t="s">
        <v>661</v>
      </c>
      <c r="F147" s="1">
        <v>-1.8</v>
      </c>
    </row>
    <row r="148" spans="1:6">
      <c r="A148" t="s">
        <v>1150</v>
      </c>
      <c r="B148" t="s">
        <v>823</v>
      </c>
      <c r="C148" t="s">
        <v>661</v>
      </c>
      <c r="D148" t="s">
        <v>198</v>
      </c>
      <c r="E148" t="s">
        <v>661</v>
      </c>
      <c r="F148" s="1">
        <v>-3.6419999999999999</v>
      </c>
    </row>
    <row r="149" spans="1:6">
      <c r="A149" t="s">
        <v>1150</v>
      </c>
      <c r="B149" t="s">
        <v>823</v>
      </c>
      <c r="C149" t="s">
        <v>661</v>
      </c>
      <c r="D149" t="s">
        <v>198</v>
      </c>
      <c r="E149" t="s">
        <v>661</v>
      </c>
      <c r="F149" s="1">
        <v>-3.5859999999999999</v>
      </c>
    </row>
    <row r="150" spans="1:6">
      <c r="A150" t="s">
        <v>1150</v>
      </c>
      <c r="B150" t="s">
        <v>823</v>
      </c>
      <c r="C150" t="s">
        <v>661</v>
      </c>
      <c r="D150" t="s">
        <v>198</v>
      </c>
      <c r="E150" t="s">
        <v>661</v>
      </c>
      <c r="F150" s="1">
        <v>-1.8</v>
      </c>
    </row>
    <row r="151" spans="1:6">
      <c r="A151" t="s">
        <v>1150</v>
      </c>
      <c r="B151" t="s">
        <v>823</v>
      </c>
      <c r="C151" t="s">
        <v>661</v>
      </c>
      <c r="D151" t="s">
        <v>198</v>
      </c>
      <c r="E151" t="s">
        <v>661</v>
      </c>
      <c r="F151" s="1">
        <v>-1.8</v>
      </c>
    </row>
    <row r="152" spans="1:6">
      <c r="A152" t="s">
        <v>1150</v>
      </c>
      <c r="B152" t="s">
        <v>823</v>
      </c>
      <c r="C152" t="s">
        <v>661</v>
      </c>
      <c r="D152" t="s">
        <v>198</v>
      </c>
      <c r="E152" t="s">
        <v>661</v>
      </c>
      <c r="F152" s="1">
        <v>-1.8</v>
      </c>
    </row>
    <row r="153" spans="1:6">
      <c r="A153" t="s">
        <v>1150</v>
      </c>
      <c r="B153" t="s">
        <v>823</v>
      </c>
      <c r="C153" t="s">
        <v>661</v>
      </c>
      <c r="D153" t="s">
        <v>198</v>
      </c>
      <c r="E153" t="s">
        <v>661</v>
      </c>
      <c r="F153" s="1">
        <v>-6.48</v>
      </c>
    </row>
    <row r="154" spans="1:6">
      <c r="A154" t="s">
        <v>1150</v>
      </c>
      <c r="B154" t="s">
        <v>823</v>
      </c>
      <c r="C154" t="s">
        <v>661</v>
      </c>
      <c r="D154" t="s">
        <v>198</v>
      </c>
      <c r="E154" t="s">
        <v>661</v>
      </c>
      <c r="F154" s="1">
        <v>-1.8</v>
      </c>
    </row>
    <row r="155" spans="1:6">
      <c r="A155" t="s">
        <v>1150</v>
      </c>
      <c r="B155" t="s">
        <v>823</v>
      </c>
      <c r="C155" t="s">
        <v>661</v>
      </c>
      <c r="D155" t="s">
        <v>198</v>
      </c>
      <c r="E155" t="s">
        <v>661</v>
      </c>
      <c r="F155" s="1">
        <v>-1.8</v>
      </c>
    </row>
    <row r="156" spans="1:6">
      <c r="A156" t="s">
        <v>1150</v>
      </c>
      <c r="B156" t="s">
        <v>823</v>
      </c>
      <c r="C156" t="s">
        <v>661</v>
      </c>
      <c r="D156" t="s">
        <v>198</v>
      </c>
      <c r="E156" t="s">
        <v>661</v>
      </c>
      <c r="F156" s="1">
        <v>-1.8</v>
      </c>
    </row>
    <row r="157" spans="1:6">
      <c r="A157" t="s">
        <v>1150</v>
      </c>
      <c r="B157" t="s">
        <v>823</v>
      </c>
      <c r="C157" t="s">
        <v>661</v>
      </c>
      <c r="D157" t="s">
        <v>198</v>
      </c>
      <c r="E157" t="s">
        <v>661</v>
      </c>
      <c r="F157" s="1">
        <v>-1.8</v>
      </c>
    </row>
    <row r="158" spans="1:6">
      <c r="A158" t="s">
        <v>1150</v>
      </c>
      <c r="B158" t="s">
        <v>823</v>
      </c>
      <c r="C158" t="s">
        <v>661</v>
      </c>
      <c r="D158" t="s">
        <v>198</v>
      </c>
      <c r="E158" t="s">
        <v>661</v>
      </c>
      <c r="F158" s="1">
        <v>-1.8</v>
      </c>
    </row>
    <row r="159" spans="1:6">
      <c r="A159" t="s">
        <v>1150</v>
      </c>
      <c r="B159" t="s">
        <v>823</v>
      </c>
      <c r="C159" t="s">
        <v>661</v>
      </c>
      <c r="D159" t="s">
        <v>198</v>
      </c>
      <c r="E159" t="s">
        <v>661</v>
      </c>
      <c r="F159" s="1">
        <v>-2.0939999999999999</v>
      </c>
    </row>
    <row r="160" spans="1:6">
      <c r="A160" t="s">
        <v>1150</v>
      </c>
      <c r="B160" t="s">
        <v>823</v>
      </c>
      <c r="C160" t="s">
        <v>661</v>
      </c>
      <c r="D160" t="s">
        <v>198</v>
      </c>
      <c r="E160" t="s">
        <v>661</v>
      </c>
      <c r="F160" s="1">
        <v>-4.09</v>
      </c>
    </row>
    <row r="161" spans="1:6">
      <c r="A161" t="s">
        <v>1150</v>
      </c>
      <c r="B161" t="s">
        <v>823</v>
      </c>
      <c r="C161" t="s">
        <v>661</v>
      </c>
      <c r="D161" t="s">
        <v>198</v>
      </c>
      <c r="E161" t="s">
        <v>661</v>
      </c>
      <c r="F161" s="1">
        <v>-4.806</v>
      </c>
    </row>
    <row r="162" spans="1:6">
      <c r="A162" t="s">
        <v>1150</v>
      </c>
      <c r="B162" t="s">
        <v>823</v>
      </c>
      <c r="C162" t="s">
        <v>661</v>
      </c>
      <c r="D162" t="s">
        <v>198</v>
      </c>
      <c r="E162" t="s">
        <v>661</v>
      </c>
      <c r="F162" s="1">
        <v>-2.0470000000000002</v>
      </c>
    </row>
    <row r="163" spans="1:6">
      <c r="A163" t="s">
        <v>1150</v>
      </c>
      <c r="B163" t="s">
        <v>823</v>
      </c>
      <c r="C163" t="s">
        <v>661</v>
      </c>
      <c r="D163" t="s">
        <v>198</v>
      </c>
      <c r="E163" t="s">
        <v>661</v>
      </c>
      <c r="F163" s="1">
        <v>-2.403</v>
      </c>
    </row>
    <row r="164" spans="1:6">
      <c r="A164" t="s">
        <v>1150</v>
      </c>
      <c r="B164" t="s">
        <v>823</v>
      </c>
      <c r="C164" t="s">
        <v>661</v>
      </c>
      <c r="D164" t="s">
        <v>198</v>
      </c>
      <c r="E164" t="s">
        <v>661</v>
      </c>
      <c r="F164" s="1">
        <v>-1.8</v>
      </c>
    </row>
    <row r="165" spans="1:6">
      <c r="A165" t="s">
        <v>1150</v>
      </c>
      <c r="B165" t="s">
        <v>823</v>
      </c>
      <c r="C165" t="s">
        <v>661</v>
      </c>
      <c r="D165" t="s">
        <v>198</v>
      </c>
      <c r="E165" t="s">
        <v>661</v>
      </c>
      <c r="F165" s="1">
        <v>-1.8</v>
      </c>
    </row>
    <row r="166" spans="1:6">
      <c r="A166" t="s">
        <v>1150</v>
      </c>
      <c r="B166" t="s">
        <v>823</v>
      </c>
      <c r="C166" t="s">
        <v>661</v>
      </c>
      <c r="D166" t="s">
        <v>198</v>
      </c>
      <c r="E166" t="s">
        <v>661</v>
      </c>
      <c r="F166" s="1">
        <v>-1.8</v>
      </c>
    </row>
    <row r="167" spans="1:6">
      <c r="A167" t="s">
        <v>1150</v>
      </c>
      <c r="B167" t="s">
        <v>823</v>
      </c>
      <c r="C167" t="s">
        <v>661</v>
      </c>
      <c r="D167" t="s">
        <v>198</v>
      </c>
      <c r="E167" t="s">
        <v>661</v>
      </c>
      <c r="F167" s="1">
        <v>-5.94</v>
      </c>
    </row>
    <row r="168" spans="1:6">
      <c r="A168" t="s">
        <v>1150</v>
      </c>
      <c r="B168" t="s">
        <v>823</v>
      </c>
      <c r="C168" t="s">
        <v>661</v>
      </c>
      <c r="D168" t="s">
        <v>198</v>
      </c>
      <c r="E168" t="s">
        <v>661</v>
      </c>
      <c r="F168" s="1">
        <v>-5.8049999999999997</v>
      </c>
    </row>
    <row r="169" spans="1:6">
      <c r="A169" t="s">
        <v>1150</v>
      </c>
      <c r="B169" t="s">
        <v>823</v>
      </c>
      <c r="C169" t="s">
        <v>661</v>
      </c>
      <c r="D169" t="s">
        <v>198</v>
      </c>
      <c r="E169" t="s">
        <v>661</v>
      </c>
      <c r="F169" s="1">
        <v>-7.02</v>
      </c>
    </row>
    <row r="170" spans="1:6">
      <c r="A170" t="s">
        <v>1150</v>
      </c>
      <c r="B170" t="s">
        <v>823</v>
      </c>
      <c r="C170" t="s">
        <v>661</v>
      </c>
      <c r="D170" t="s">
        <v>198</v>
      </c>
      <c r="E170" t="s">
        <v>661</v>
      </c>
      <c r="F170" s="1">
        <v>-1.8360000000000001</v>
      </c>
    </row>
    <row r="171" spans="1:6">
      <c r="A171" t="s">
        <v>1150</v>
      </c>
      <c r="B171" t="s">
        <v>823</v>
      </c>
      <c r="C171" t="s">
        <v>661</v>
      </c>
      <c r="D171" t="s">
        <v>198</v>
      </c>
      <c r="E171" t="s">
        <v>661</v>
      </c>
      <c r="F171" s="1">
        <v>-1.8</v>
      </c>
    </row>
    <row r="172" spans="1:6">
      <c r="A172" t="s">
        <v>1150</v>
      </c>
      <c r="B172" t="s">
        <v>823</v>
      </c>
      <c r="C172" t="s">
        <v>661</v>
      </c>
      <c r="D172" t="s">
        <v>198</v>
      </c>
      <c r="E172" t="s">
        <v>661</v>
      </c>
      <c r="F172" s="1">
        <v>-1.8</v>
      </c>
    </row>
    <row r="173" spans="1:6">
      <c r="A173" t="s">
        <v>1150</v>
      </c>
      <c r="B173" t="s">
        <v>823</v>
      </c>
      <c r="C173" t="s">
        <v>661</v>
      </c>
      <c r="D173" t="s">
        <v>198</v>
      </c>
      <c r="E173" t="s">
        <v>661</v>
      </c>
      <c r="F173" s="1">
        <v>-1.8</v>
      </c>
    </row>
    <row r="174" spans="1:6">
      <c r="A174" t="s">
        <v>1150</v>
      </c>
      <c r="B174" t="s">
        <v>823</v>
      </c>
      <c r="C174" t="s">
        <v>661</v>
      </c>
      <c r="D174" t="s">
        <v>198</v>
      </c>
      <c r="E174" t="s">
        <v>661</v>
      </c>
      <c r="F174" s="1">
        <v>-5.7750000000000004</v>
      </c>
    </row>
    <row r="175" spans="1:6">
      <c r="A175" t="s">
        <v>1150</v>
      </c>
      <c r="B175" t="s">
        <v>823</v>
      </c>
      <c r="C175" t="s">
        <v>661</v>
      </c>
      <c r="D175" t="s">
        <v>198</v>
      </c>
      <c r="E175" t="s">
        <v>661</v>
      </c>
      <c r="F175" s="1">
        <v>-7.15</v>
      </c>
    </row>
    <row r="176" spans="1:6">
      <c r="A176" t="s">
        <v>1243</v>
      </c>
      <c r="B176" t="s">
        <v>1243</v>
      </c>
      <c r="C176" t="s">
        <v>692</v>
      </c>
      <c r="E176" t="s">
        <v>661</v>
      </c>
      <c r="F176" s="1">
        <v>-0.54</v>
      </c>
    </row>
    <row r="177" spans="1:6">
      <c r="A177" t="s">
        <v>1245</v>
      </c>
      <c r="B177" t="s">
        <v>1243</v>
      </c>
      <c r="C177" t="s">
        <v>769</v>
      </c>
      <c r="D177" t="s">
        <v>1256</v>
      </c>
      <c r="E177" s="2" t="s">
        <v>264</v>
      </c>
      <c r="F177" s="1">
        <v>-42201.345999999998</v>
      </c>
    </row>
    <row r="178" spans="1:6">
      <c r="A178" t="s">
        <v>1245</v>
      </c>
      <c r="B178" t="s">
        <v>1243</v>
      </c>
      <c r="C178" t="s">
        <v>769</v>
      </c>
      <c r="D178" t="s">
        <v>1256</v>
      </c>
      <c r="E178" s="2" t="s">
        <v>490</v>
      </c>
      <c r="F178" s="1">
        <v>-0.94399999999999995</v>
      </c>
    </row>
    <row r="179" spans="1:6">
      <c r="A179" t="s">
        <v>1203</v>
      </c>
      <c r="B179" t="s">
        <v>1198</v>
      </c>
      <c r="C179" t="s">
        <v>769</v>
      </c>
      <c r="D179" t="s">
        <v>1204</v>
      </c>
      <c r="E179" s="2" t="s">
        <v>264</v>
      </c>
      <c r="F179" s="1">
        <v>-3023.8180000000002</v>
      </c>
    </row>
    <row r="180" spans="1:6">
      <c r="A180" t="s">
        <v>1203</v>
      </c>
      <c r="B180" t="s">
        <v>1198</v>
      </c>
      <c r="C180" t="s">
        <v>769</v>
      </c>
      <c r="D180" t="s">
        <v>1204</v>
      </c>
      <c r="E180" s="2" t="s">
        <v>490</v>
      </c>
      <c r="F180" s="1">
        <v>-0.94399999999999995</v>
      </c>
    </row>
    <row r="181" spans="1:6">
      <c r="F181" s="1"/>
    </row>
  </sheetData>
  <sheetProtection formatCells="0" formatColumns="0" formatRows="0" insertColumns="0" insertRows="0" insertHyperlinks="0" deleteColumns="0" deleteRows="0" sort="0" autoFilter="0" pivotTables="0"/>
  <sortState ref="A2:I181">
    <sortCondition ref="C2:C181"/>
  </sortState>
  <pageMargins left="0.7" right="0.7" top="0.75" bottom="0.75" header="0.3" footer="0.3"/>
  <pageSetup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J30" sqref="J30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28.7109375" style="17" bestFit="1" customWidth="1"/>
    <col min="4" max="4" width="10.140625" style="17" bestFit="1" customWidth="1"/>
    <col min="5" max="5" width="33.7109375" style="17" bestFit="1" customWidth="1"/>
    <col min="6" max="6" width="10.7109375" style="17" bestFit="1" customWidth="1"/>
    <col min="7" max="7" width="9.140625" style="17"/>
    <col min="8" max="8" width="23.42578125" style="17" customWidth="1"/>
    <col min="9" max="9" width="15.7109375" style="18" bestFit="1" customWidth="1"/>
    <col min="10" max="16384" width="9.140625" style="17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7</v>
      </c>
    </row>
    <row r="2" spans="1:10">
      <c r="A2" s="17" t="s">
        <v>1156</v>
      </c>
      <c r="B2" s="17" t="s">
        <v>962</v>
      </c>
      <c r="C2" s="17" t="s">
        <v>809</v>
      </c>
      <c r="D2" s="17" t="s">
        <v>1270</v>
      </c>
      <c r="E2" s="17" t="s">
        <v>809</v>
      </c>
      <c r="F2" s="18">
        <v>-13659.851000000001</v>
      </c>
      <c r="H2" s="4" t="s">
        <v>287</v>
      </c>
      <c r="I2" s="9" t="s">
        <v>491</v>
      </c>
      <c r="J2"/>
    </row>
    <row r="3" spans="1:10">
      <c r="A3" s="17" t="s">
        <v>1150</v>
      </c>
      <c r="B3" s="17" t="s">
        <v>1150</v>
      </c>
      <c r="C3" s="17" t="s">
        <v>690</v>
      </c>
      <c r="E3" s="17" t="s">
        <v>690</v>
      </c>
      <c r="F3" s="18">
        <v>-0.5</v>
      </c>
      <c r="H3" s="6" t="s">
        <v>809</v>
      </c>
      <c r="I3" s="9">
        <v>-13659.851000000001</v>
      </c>
      <c r="J3"/>
    </row>
    <row r="4" spans="1:10">
      <c r="A4" s="17" t="s">
        <v>1186</v>
      </c>
      <c r="B4" s="17" t="s">
        <v>1181</v>
      </c>
      <c r="C4" s="17" t="s">
        <v>1120</v>
      </c>
      <c r="D4" s="17" t="s">
        <v>1278</v>
      </c>
      <c r="E4" s="17" t="s">
        <v>1120</v>
      </c>
      <c r="F4" s="18">
        <v>-11.44</v>
      </c>
      <c r="H4" s="7" t="s">
        <v>690</v>
      </c>
      <c r="I4" s="10">
        <v>-0.5</v>
      </c>
      <c r="J4"/>
    </row>
    <row r="5" spans="1:10">
      <c r="A5" s="17" t="s">
        <v>1186</v>
      </c>
      <c r="B5" s="17" t="s">
        <v>1181</v>
      </c>
      <c r="C5" s="17" t="s">
        <v>1120</v>
      </c>
      <c r="D5" s="17" t="s">
        <v>1277</v>
      </c>
      <c r="E5" s="17" t="s">
        <v>1120</v>
      </c>
      <c r="F5" s="18">
        <v>-42.77</v>
      </c>
      <c r="H5" s="7" t="s">
        <v>1120</v>
      </c>
      <c r="I5" s="10">
        <v>-1834.7899999999997</v>
      </c>
      <c r="J5"/>
    </row>
    <row r="6" spans="1:10">
      <c r="A6" s="17" t="s">
        <v>1186</v>
      </c>
      <c r="B6" s="17" t="s">
        <v>1181</v>
      </c>
      <c r="C6" s="17" t="s">
        <v>1120</v>
      </c>
      <c r="D6" s="17" t="s">
        <v>1276</v>
      </c>
      <c r="E6" s="17" t="s">
        <v>1120</v>
      </c>
      <c r="F6" s="18">
        <v>-6.86</v>
      </c>
      <c r="H6" s="7" t="s">
        <v>816</v>
      </c>
      <c r="I6" s="10">
        <v>-3128.0079999999998</v>
      </c>
      <c r="J6"/>
    </row>
    <row r="7" spans="1:10">
      <c r="A7" s="17" t="s">
        <v>1186</v>
      </c>
      <c r="B7" s="17" t="s">
        <v>1181</v>
      </c>
      <c r="C7" s="17" t="s">
        <v>1120</v>
      </c>
      <c r="D7" s="17" t="s">
        <v>1275</v>
      </c>
      <c r="E7" s="17" t="s">
        <v>1120</v>
      </c>
      <c r="F7" s="18">
        <v>-17.16</v>
      </c>
      <c r="H7" s="7" t="s">
        <v>274</v>
      </c>
      <c r="I7" s="10">
        <v>-4758.51</v>
      </c>
      <c r="J7"/>
    </row>
    <row r="8" spans="1:10">
      <c r="A8" s="17" t="s">
        <v>1181</v>
      </c>
      <c r="B8" s="17" t="s">
        <v>1180</v>
      </c>
      <c r="C8" s="17" t="s">
        <v>1120</v>
      </c>
      <c r="D8" s="17" t="s">
        <v>1274</v>
      </c>
      <c r="E8" s="17" t="s">
        <v>1120</v>
      </c>
      <c r="F8" s="18">
        <v>-1278.54</v>
      </c>
      <c r="H8" s="7" t="s">
        <v>807</v>
      </c>
      <c r="I8" s="10">
        <v>-1496.837</v>
      </c>
      <c r="J8"/>
    </row>
    <row r="9" spans="1:10">
      <c r="A9" s="17" t="s">
        <v>1180</v>
      </c>
      <c r="B9" s="17" t="s">
        <v>1173</v>
      </c>
      <c r="C9" s="17" t="s">
        <v>1120</v>
      </c>
      <c r="D9" s="17" t="s">
        <v>1273</v>
      </c>
      <c r="E9" s="17" t="s">
        <v>1120</v>
      </c>
      <c r="F9" s="18">
        <v>-90.09</v>
      </c>
      <c r="H9" s="7" t="s">
        <v>1259</v>
      </c>
      <c r="I9" s="10">
        <v>36000</v>
      </c>
      <c r="J9"/>
    </row>
    <row r="10" spans="1:10">
      <c r="A10" s="17" t="s">
        <v>1180</v>
      </c>
      <c r="B10" s="17" t="s">
        <v>1173</v>
      </c>
      <c r="C10" s="17" t="s">
        <v>1120</v>
      </c>
      <c r="D10" s="17" t="s">
        <v>1272</v>
      </c>
      <c r="E10" s="17" t="s">
        <v>1120</v>
      </c>
      <c r="F10" s="18">
        <v>-264.58</v>
      </c>
      <c r="H10" s="7" t="s">
        <v>488</v>
      </c>
      <c r="I10" s="10">
        <v>-0.09</v>
      </c>
      <c r="J10"/>
    </row>
    <row r="11" spans="1:10">
      <c r="A11" s="17" t="s">
        <v>1150</v>
      </c>
      <c r="B11" s="17" t="s">
        <v>962</v>
      </c>
      <c r="C11" s="17" t="s">
        <v>1120</v>
      </c>
      <c r="D11" s="17" t="s">
        <v>1268</v>
      </c>
      <c r="E11" s="17" t="s">
        <v>1120</v>
      </c>
      <c r="F11" s="18">
        <v>-123.35</v>
      </c>
      <c r="H11" s="8" t="s">
        <v>288</v>
      </c>
      <c r="I11" s="11">
        <v>11121.414000000001</v>
      </c>
      <c r="J11"/>
    </row>
    <row r="12" spans="1:10">
      <c r="A12" s="17" t="s">
        <v>1216</v>
      </c>
      <c r="B12" s="17" t="s">
        <v>1210</v>
      </c>
      <c r="C12" s="17" t="s">
        <v>816</v>
      </c>
      <c r="D12" s="17" t="s">
        <v>1279</v>
      </c>
      <c r="E12" s="17" t="s">
        <v>816</v>
      </c>
      <c r="F12" s="18">
        <v>-3128.0079999999998</v>
      </c>
      <c r="H12"/>
      <c r="I12"/>
      <c r="J12"/>
    </row>
    <row r="13" spans="1:10">
      <c r="A13" s="17" t="s">
        <v>1237</v>
      </c>
      <c r="B13" s="17" t="s">
        <v>1229</v>
      </c>
      <c r="C13" s="17" t="s">
        <v>818</v>
      </c>
      <c r="D13" s="17" t="s">
        <v>1281</v>
      </c>
      <c r="E13" s="17" t="s">
        <v>274</v>
      </c>
      <c r="F13" s="18">
        <v>-3878.4360000000001</v>
      </c>
      <c r="H13"/>
      <c r="I13"/>
      <c r="J13"/>
    </row>
    <row r="14" spans="1:10">
      <c r="A14" s="17" t="s">
        <v>1237</v>
      </c>
      <c r="B14" s="17" t="s">
        <v>1229</v>
      </c>
      <c r="C14" s="17" t="s">
        <v>818</v>
      </c>
      <c r="D14" s="17" t="s">
        <v>1280</v>
      </c>
      <c r="E14" s="17" t="s">
        <v>274</v>
      </c>
      <c r="F14" s="18">
        <v>-880.07399999999996</v>
      </c>
      <c r="H14"/>
      <c r="I14"/>
      <c r="J14"/>
    </row>
    <row r="15" spans="1:10">
      <c r="A15" s="17" t="s">
        <v>1156</v>
      </c>
      <c r="B15" s="17" t="s">
        <v>962</v>
      </c>
      <c r="C15" s="17" t="s">
        <v>807</v>
      </c>
      <c r="D15" s="17" t="s">
        <v>1269</v>
      </c>
      <c r="E15" s="17" t="s">
        <v>807</v>
      </c>
      <c r="F15" s="18">
        <v>-1496.837</v>
      </c>
      <c r="H15"/>
      <c r="I15" s="1"/>
      <c r="J15"/>
    </row>
    <row r="16" spans="1:10">
      <c r="A16" s="17" t="s">
        <v>1243</v>
      </c>
      <c r="B16" s="17" t="s">
        <v>1245</v>
      </c>
      <c r="C16" s="17" t="s">
        <v>659</v>
      </c>
      <c r="D16" s="17" t="s">
        <v>1282</v>
      </c>
      <c r="E16" s="17" t="s">
        <v>1259</v>
      </c>
      <c r="F16" s="18">
        <v>6000</v>
      </c>
      <c r="H16"/>
      <c r="I16" s="1"/>
      <c r="J16"/>
    </row>
    <row r="17" spans="1:10">
      <c r="A17" s="17" t="s">
        <v>1167</v>
      </c>
      <c r="B17" s="17" t="s">
        <v>1173</v>
      </c>
      <c r="C17" s="17" t="s">
        <v>659</v>
      </c>
      <c r="D17" s="17" t="s">
        <v>1271</v>
      </c>
      <c r="E17" s="17" t="s">
        <v>1259</v>
      </c>
      <c r="F17" s="18">
        <v>15000</v>
      </c>
      <c r="H17"/>
      <c r="I17" s="1"/>
      <c r="J17"/>
    </row>
    <row r="18" spans="1:10">
      <c r="A18" s="17" t="s">
        <v>1150</v>
      </c>
      <c r="B18" s="17" t="s">
        <v>1150</v>
      </c>
      <c r="C18" s="17" t="s">
        <v>694</v>
      </c>
      <c r="D18" s="17" t="s">
        <v>1267</v>
      </c>
      <c r="E18" s="17" t="s">
        <v>1259</v>
      </c>
      <c r="F18" s="18">
        <v>15000</v>
      </c>
      <c r="H18"/>
      <c r="I18" s="1"/>
      <c r="J18"/>
    </row>
    <row r="19" spans="1:10">
      <c r="A19" s="17" t="s">
        <v>1150</v>
      </c>
      <c r="B19" s="17" t="s">
        <v>1150</v>
      </c>
      <c r="C19" s="17" t="s">
        <v>692</v>
      </c>
      <c r="E19" s="17" t="s">
        <v>488</v>
      </c>
      <c r="F19" s="18">
        <v>-0.09</v>
      </c>
      <c r="H19"/>
      <c r="I19" s="1"/>
      <c r="J19"/>
    </row>
  </sheetData>
  <sheetProtection formatCells="0" formatColumns="0" formatRows="0" insertColumns="0" insertRows="0" insertHyperlinks="0" deleteColumns="0" deleteRows="0" sort="0" autoFilter="0" pivotTables="0"/>
  <sortState ref="A2:F19">
    <sortCondition ref="C2:C19"/>
  </sortState>
  <pageMargins left="0.7" right="0.7" top="0.75" bottom="0.75" header="0.3" footer="0.3"/>
  <pageSetup orientation="portrait"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J30" sqref="J30"/>
    </sheetView>
  </sheetViews>
  <sheetFormatPr baseColWidth="10" defaultColWidth="9.140625" defaultRowHeight="15"/>
  <cols>
    <col min="1" max="16384" width="9.140625" style="17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</row>
    <row r="2" spans="1:9">
      <c r="A2" s="17" t="s">
        <v>968</v>
      </c>
      <c r="B2" s="17" t="s">
        <v>1164</v>
      </c>
      <c r="C2" s="17" t="s">
        <v>821</v>
      </c>
      <c r="D2" s="17" t="s">
        <v>252</v>
      </c>
      <c r="E2" s="17" t="s">
        <v>820</v>
      </c>
      <c r="F2" s="17" t="s">
        <v>251</v>
      </c>
      <c r="H2" s="17">
        <v>-7.31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J30" sqref="J30"/>
    </sheetView>
  </sheetViews>
  <sheetFormatPr baseColWidth="10" defaultColWidth="9.140625" defaultRowHeight="15"/>
  <cols>
    <col min="1" max="16384" width="9.140625" style="17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</row>
    <row r="2" spans="1:9">
      <c r="A2" s="17" t="s">
        <v>968</v>
      </c>
      <c r="B2" s="17" t="s">
        <v>1156</v>
      </c>
      <c r="C2" s="17" t="s">
        <v>821</v>
      </c>
      <c r="D2" s="17" t="s">
        <v>252</v>
      </c>
      <c r="E2" s="17" t="s">
        <v>820</v>
      </c>
      <c r="F2" s="17" t="s">
        <v>251</v>
      </c>
      <c r="H2" s="17">
        <v>-6.45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I167"/>
  <sheetViews>
    <sheetView topLeftCell="A28" workbookViewId="0">
      <selection activeCell="C30" sqref="C30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35.140625" bestFit="1" customWidth="1"/>
    <col min="6" max="6" width="10.7109375" bestFit="1" customWidth="1"/>
    <col min="8" max="8" width="32.425781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1328</v>
      </c>
      <c r="B2" t="s">
        <v>1326</v>
      </c>
      <c r="C2" t="s">
        <v>788</v>
      </c>
      <c r="D2" t="s">
        <v>1332</v>
      </c>
      <c r="E2" s="2" t="s">
        <v>494</v>
      </c>
      <c r="F2" s="1">
        <v>-11785.709000000001</v>
      </c>
      <c r="H2" s="4" t="s">
        <v>287</v>
      </c>
      <c r="I2" s="9" t="s">
        <v>491</v>
      </c>
    </row>
    <row r="3" spans="1:9">
      <c r="A3" t="s">
        <v>1385</v>
      </c>
      <c r="B3" t="s">
        <v>1382</v>
      </c>
      <c r="C3" t="s">
        <v>655</v>
      </c>
      <c r="D3" t="s">
        <v>1387</v>
      </c>
      <c r="E3" t="s">
        <v>605</v>
      </c>
      <c r="F3" s="1">
        <v>-708.83900000000006</v>
      </c>
      <c r="H3" s="6" t="s">
        <v>544</v>
      </c>
      <c r="I3" s="9">
        <v>-10186.436</v>
      </c>
    </row>
    <row r="4" spans="1:9">
      <c r="A4" t="s">
        <v>1385</v>
      </c>
      <c r="B4" t="s">
        <v>1382</v>
      </c>
      <c r="C4" t="s">
        <v>655</v>
      </c>
      <c r="D4" t="s">
        <v>1384</v>
      </c>
      <c r="E4" t="s">
        <v>736</v>
      </c>
      <c r="F4" s="1">
        <v>-450.83</v>
      </c>
      <c r="H4" s="7" t="s">
        <v>608</v>
      </c>
      <c r="I4" s="10">
        <v>-747.82899999999995</v>
      </c>
    </row>
    <row r="5" spans="1:9">
      <c r="A5" t="s">
        <v>1382</v>
      </c>
      <c r="B5" t="s">
        <v>1376</v>
      </c>
      <c r="C5" t="s">
        <v>655</v>
      </c>
      <c r="D5" t="s">
        <v>1381</v>
      </c>
      <c r="E5" t="s">
        <v>513</v>
      </c>
      <c r="F5" s="1">
        <v>-34081.127999999997</v>
      </c>
      <c r="H5" s="7" t="s">
        <v>1349</v>
      </c>
      <c r="I5" s="10">
        <v>-2318.5839999999998</v>
      </c>
    </row>
    <row r="6" spans="1:9">
      <c r="A6" t="s">
        <v>1376</v>
      </c>
      <c r="B6" t="s">
        <v>1370</v>
      </c>
      <c r="C6" t="s">
        <v>655</v>
      </c>
      <c r="D6" t="s">
        <v>1380</v>
      </c>
      <c r="E6" t="s">
        <v>1379</v>
      </c>
      <c r="F6" s="1">
        <v>-2766.6190000000001</v>
      </c>
      <c r="H6" s="7" t="s">
        <v>688</v>
      </c>
      <c r="I6" s="10">
        <v>-1586.173</v>
      </c>
    </row>
    <row r="7" spans="1:9">
      <c r="A7" t="s">
        <v>1376</v>
      </c>
      <c r="B7" t="s">
        <v>1370</v>
      </c>
      <c r="C7" t="s">
        <v>655</v>
      </c>
      <c r="D7" t="s">
        <v>1378</v>
      </c>
      <c r="E7" t="s">
        <v>509</v>
      </c>
      <c r="F7" s="1">
        <v>-13680.385</v>
      </c>
      <c r="H7" s="7" t="s">
        <v>275</v>
      </c>
      <c r="I7" s="10">
        <v>-41341.207000000002</v>
      </c>
    </row>
    <row r="8" spans="1:9">
      <c r="A8" t="s">
        <v>1376</v>
      </c>
      <c r="B8" t="s">
        <v>1370</v>
      </c>
      <c r="C8" t="s">
        <v>655</v>
      </c>
      <c r="D8" t="s">
        <v>1377</v>
      </c>
      <c r="E8" t="s">
        <v>1014</v>
      </c>
      <c r="F8" s="1">
        <v>-8369.0529999999999</v>
      </c>
      <c r="H8" s="7" t="s">
        <v>265</v>
      </c>
      <c r="I8" s="10">
        <v>-0.94399999999999995</v>
      </c>
    </row>
    <row r="9" spans="1:9">
      <c r="A9" t="s">
        <v>1370</v>
      </c>
      <c r="B9" t="s">
        <v>1365</v>
      </c>
      <c r="C9" t="s">
        <v>655</v>
      </c>
      <c r="D9" t="s">
        <v>1373</v>
      </c>
      <c r="E9" t="s">
        <v>684</v>
      </c>
      <c r="F9" s="1">
        <v>-109.19199999999999</v>
      </c>
      <c r="H9" s="7" t="s">
        <v>690</v>
      </c>
      <c r="I9" s="10">
        <v>-0.5</v>
      </c>
    </row>
    <row r="10" spans="1:9">
      <c r="A10" t="s">
        <v>1365</v>
      </c>
      <c r="B10" t="s">
        <v>1362</v>
      </c>
      <c r="C10" t="s">
        <v>655</v>
      </c>
      <c r="D10" t="s">
        <v>1371</v>
      </c>
      <c r="E10" s="2" t="s">
        <v>285</v>
      </c>
      <c r="F10" s="1">
        <v>-4940.268</v>
      </c>
      <c r="H10" s="7" t="s">
        <v>804</v>
      </c>
      <c r="I10" s="10">
        <v>-453.95400000000006</v>
      </c>
    </row>
    <row r="11" spans="1:9">
      <c r="A11" t="s">
        <v>1365</v>
      </c>
      <c r="B11" t="s">
        <v>1362</v>
      </c>
      <c r="C11" t="s">
        <v>655</v>
      </c>
      <c r="D11" t="s">
        <v>1368</v>
      </c>
      <c r="E11" s="2" t="s">
        <v>270</v>
      </c>
      <c r="F11" s="1">
        <v>-713.3</v>
      </c>
      <c r="H11" s="7" t="s">
        <v>663</v>
      </c>
      <c r="I11" s="10">
        <v>-236.72199999999998</v>
      </c>
    </row>
    <row r="12" spans="1:9">
      <c r="A12" t="s">
        <v>1362</v>
      </c>
      <c r="B12" t="s">
        <v>1357</v>
      </c>
      <c r="C12" t="s">
        <v>655</v>
      </c>
      <c r="D12" t="s">
        <v>1367</v>
      </c>
      <c r="E12" t="s">
        <v>544</v>
      </c>
      <c r="F12" s="1">
        <v>-629.03399999999999</v>
      </c>
      <c r="H12" s="7" t="s">
        <v>662</v>
      </c>
      <c r="I12" s="10">
        <v>-22</v>
      </c>
    </row>
    <row r="13" spans="1:9">
      <c r="A13" t="s">
        <v>1362</v>
      </c>
      <c r="B13" t="s">
        <v>1357</v>
      </c>
      <c r="C13" t="s">
        <v>655</v>
      </c>
      <c r="D13" t="s">
        <v>1363</v>
      </c>
      <c r="E13" t="s">
        <v>1011</v>
      </c>
      <c r="F13" s="1">
        <v>-263.41000000000003</v>
      </c>
      <c r="H13" s="7" t="s">
        <v>765</v>
      </c>
      <c r="I13" s="10">
        <v>-4</v>
      </c>
    </row>
    <row r="14" spans="1:9">
      <c r="A14" t="s">
        <v>1362</v>
      </c>
      <c r="B14" t="s">
        <v>1357</v>
      </c>
      <c r="C14" t="s">
        <v>655</v>
      </c>
      <c r="D14" t="s">
        <v>1361</v>
      </c>
      <c r="E14" t="s">
        <v>1011</v>
      </c>
      <c r="F14" s="1">
        <v>-239.12</v>
      </c>
      <c r="H14" s="7" t="s">
        <v>783</v>
      </c>
      <c r="I14" s="10">
        <v>-3.54</v>
      </c>
    </row>
    <row r="15" spans="1:9">
      <c r="A15" t="s">
        <v>1357</v>
      </c>
      <c r="B15" t="s">
        <v>1354</v>
      </c>
      <c r="C15" t="s">
        <v>655</v>
      </c>
      <c r="D15" t="s">
        <v>1356</v>
      </c>
      <c r="E15" t="s">
        <v>1011</v>
      </c>
      <c r="F15" s="1">
        <v>-1990.345</v>
      </c>
      <c r="H15" s="7" t="s">
        <v>802</v>
      </c>
      <c r="I15" s="10">
        <v>-1.77</v>
      </c>
    </row>
    <row r="16" spans="1:9">
      <c r="A16" t="s">
        <v>1354</v>
      </c>
      <c r="B16" t="s">
        <v>1346</v>
      </c>
      <c r="C16" t="s">
        <v>655</v>
      </c>
      <c r="D16" t="s">
        <v>1353</v>
      </c>
      <c r="E16" t="s">
        <v>860</v>
      </c>
      <c r="F16" s="1">
        <v>-755.7</v>
      </c>
      <c r="H16" s="7" t="s">
        <v>987</v>
      </c>
      <c r="I16" s="10">
        <v>-10</v>
      </c>
    </row>
    <row r="17" spans="1:9">
      <c r="A17" t="s">
        <v>1346</v>
      </c>
      <c r="B17" t="s">
        <v>1344</v>
      </c>
      <c r="C17" t="s">
        <v>655</v>
      </c>
      <c r="D17" t="s">
        <v>1351</v>
      </c>
      <c r="E17" t="s">
        <v>544</v>
      </c>
      <c r="F17" s="1">
        <v>-293.40199999999999</v>
      </c>
      <c r="H17" s="7" t="s">
        <v>513</v>
      </c>
      <c r="I17" s="10">
        <v>-34081.127999999997</v>
      </c>
    </row>
    <row r="18" spans="1:9">
      <c r="A18" t="s">
        <v>1346</v>
      </c>
      <c r="B18" t="s">
        <v>1344</v>
      </c>
      <c r="C18" t="s">
        <v>655</v>
      </c>
      <c r="D18" t="s">
        <v>1347</v>
      </c>
      <c r="E18" t="s">
        <v>1182</v>
      </c>
      <c r="F18" s="1">
        <v>-5790.5169999999998</v>
      </c>
      <c r="H18" s="7" t="s">
        <v>1014</v>
      </c>
      <c r="I18" s="10">
        <v>-8369.0529999999999</v>
      </c>
    </row>
    <row r="19" spans="1:9">
      <c r="A19" t="s">
        <v>1344</v>
      </c>
      <c r="B19" t="s">
        <v>1338</v>
      </c>
      <c r="C19" t="s">
        <v>655</v>
      </c>
      <c r="D19" t="s">
        <v>1343</v>
      </c>
      <c r="E19" t="s">
        <v>589</v>
      </c>
      <c r="F19" s="1">
        <v>-7516.6220000000003</v>
      </c>
      <c r="H19" s="7" t="s">
        <v>494</v>
      </c>
      <c r="I19" s="10">
        <v>-11785.709000000001</v>
      </c>
    </row>
    <row r="20" spans="1:9">
      <c r="A20" t="s">
        <v>1338</v>
      </c>
      <c r="B20" t="s">
        <v>1328</v>
      </c>
      <c r="C20" t="s">
        <v>655</v>
      </c>
      <c r="D20" t="s">
        <v>1342</v>
      </c>
      <c r="E20" t="s">
        <v>1341</v>
      </c>
      <c r="F20" s="1">
        <v>-328.18</v>
      </c>
      <c r="H20" s="7" t="s">
        <v>699</v>
      </c>
      <c r="I20" s="10">
        <v>-35.4</v>
      </c>
    </row>
    <row r="21" spans="1:9">
      <c r="A21" t="s">
        <v>1338</v>
      </c>
      <c r="B21" t="s">
        <v>1328</v>
      </c>
      <c r="C21" t="s">
        <v>655</v>
      </c>
      <c r="D21" t="s">
        <v>1339</v>
      </c>
      <c r="E21" t="s">
        <v>688</v>
      </c>
      <c r="F21" s="1">
        <v>-545.38499999999999</v>
      </c>
      <c r="H21" s="7" t="s">
        <v>1182</v>
      </c>
      <c r="I21" s="10">
        <v>-5790.5169999999998</v>
      </c>
    </row>
    <row r="22" spans="1:9">
      <c r="A22" t="s">
        <v>1328</v>
      </c>
      <c r="B22" t="s">
        <v>1326</v>
      </c>
      <c r="C22" t="s">
        <v>655</v>
      </c>
      <c r="D22" t="s">
        <v>1336</v>
      </c>
      <c r="E22" t="s">
        <v>1335</v>
      </c>
      <c r="F22" s="1">
        <v>-1172.0909999999999</v>
      </c>
      <c r="H22" s="7" t="s">
        <v>611</v>
      </c>
      <c r="I22" s="10">
        <v>-50116.881000000001</v>
      </c>
    </row>
    <row r="23" spans="1:9">
      <c r="A23" t="s">
        <v>1328</v>
      </c>
      <c r="B23" t="s">
        <v>1326</v>
      </c>
      <c r="C23" t="s">
        <v>655</v>
      </c>
      <c r="D23" t="s">
        <v>1334</v>
      </c>
      <c r="E23" t="s">
        <v>1073</v>
      </c>
      <c r="F23" s="1">
        <v>-249.85499999999999</v>
      </c>
      <c r="H23" s="7" t="s">
        <v>1206</v>
      </c>
      <c r="I23" s="10">
        <v>-1784.1320000000001</v>
      </c>
    </row>
    <row r="24" spans="1:9">
      <c r="A24" t="s">
        <v>1326</v>
      </c>
      <c r="B24" t="s">
        <v>1319</v>
      </c>
      <c r="C24" t="s">
        <v>655</v>
      </c>
      <c r="D24" t="s">
        <v>1329</v>
      </c>
      <c r="E24" t="s">
        <v>726</v>
      </c>
      <c r="F24" s="1">
        <v>-4481.3530000000001</v>
      </c>
      <c r="H24" s="7" t="s">
        <v>605</v>
      </c>
      <c r="I24" s="10">
        <v>-708.83900000000006</v>
      </c>
    </row>
    <row r="25" spans="1:9">
      <c r="A25" t="s">
        <v>1319</v>
      </c>
      <c r="B25" t="s">
        <v>1316</v>
      </c>
      <c r="C25" t="s">
        <v>655</v>
      </c>
      <c r="D25" t="s">
        <v>1322</v>
      </c>
      <c r="E25" t="s">
        <v>608</v>
      </c>
      <c r="F25" s="1">
        <v>-747.82899999999995</v>
      </c>
      <c r="H25" s="7" t="s">
        <v>1073</v>
      </c>
      <c r="I25" s="10">
        <v>-249.85499999999999</v>
      </c>
    </row>
    <row r="26" spans="1:9">
      <c r="A26" t="s">
        <v>1319</v>
      </c>
      <c r="B26" t="s">
        <v>1316</v>
      </c>
      <c r="C26" t="s">
        <v>655</v>
      </c>
      <c r="D26" t="s">
        <v>1318</v>
      </c>
      <c r="E26" t="s">
        <v>544</v>
      </c>
      <c r="F26" s="1">
        <v>-4632</v>
      </c>
      <c r="H26" s="7" t="s">
        <v>264</v>
      </c>
      <c r="I26" s="10">
        <v>-42008.714999999997</v>
      </c>
    </row>
    <row r="27" spans="1:9">
      <c r="A27" t="s">
        <v>1316</v>
      </c>
      <c r="B27" t="s">
        <v>1315</v>
      </c>
      <c r="C27" t="s">
        <v>655</v>
      </c>
      <c r="D27" t="s">
        <v>1317</v>
      </c>
      <c r="E27" t="s">
        <v>1206</v>
      </c>
      <c r="F27" s="1">
        <v>-1784.1320000000001</v>
      </c>
      <c r="H27" s="7" t="s">
        <v>740</v>
      </c>
      <c r="I27" s="10">
        <v>-78.38</v>
      </c>
    </row>
    <row r="28" spans="1:9">
      <c r="A28" t="s">
        <v>1316</v>
      </c>
      <c r="B28" t="s">
        <v>1315</v>
      </c>
      <c r="C28" t="s">
        <v>655</v>
      </c>
      <c r="D28" t="s">
        <v>1314</v>
      </c>
      <c r="E28" t="s">
        <v>1313</v>
      </c>
      <c r="F28" s="1">
        <v>-987.15099999999995</v>
      </c>
      <c r="H28" s="7" t="s">
        <v>270</v>
      </c>
      <c r="I28" s="10">
        <v>-1426.6</v>
      </c>
    </row>
    <row r="29" spans="1:9">
      <c r="A29" t="s">
        <v>1307</v>
      </c>
      <c r="B29" t="s">
        <v>1303</v>
      </c>
      <c r="C29" t="s">
        <v>655</v>
      </c>
      <c r="D29" t="s">
        <v>1306</v>
      </c>
      <c r="E29" t="s">
        <v>1305</v>
      </c>
      <c r="F29" s="1">
        <v>-385.18</v>
      </c>
      <c r="H29" s="7" t="s">
        <v>1297</v>
      </c>
      <c r="I29" s="10">
        <v>-1621.3920000000001</v>
      </c>
    </row>
    <row r="30" spans="1:9">
      <c r="A30" t="s">
        <v>1295</v>
      </c>
      <c r="B30" t="s">
        <v>1291</v>
      </c>
      <c r="C30" t="s">
        <v>655</v>
      </c>
      <c r="D30" t="s">
        <v>1301</v>
      </c>
      <c r="E30" t="s">
        <v>740</v>
      </c>
      <c r="F30" s="1">
        <v>-78.38</v>
      </c>
      <c r="H30" s="7" t="s">
        <v>1341</v>
      </c>
      <c r="I30" s="10">
        <v>-328.18</v>
      </c>
    </row>
    <row r="31" spans="1:9">
      <c r="A31" t="s">
        <v>1295</v>
      </c>
      <c r="B31" t="s">
        <v>1291</v>
      </c>
      <c r="C31" t="s">
        <v>655</v>
      </c>
      <c r="D31" t="s">
        <v>1300</v>
      </c>
      <c r="E31" t="s">
        <v>688</v>
      </c>
      <c r="F31" s="1">
        <v>-1040.788</v>
      </c>
      <c r="H31" s="7" t="s">
        <v>1379</v>
      </c>
      <c r="I31" s="10">
        <v>-2766.6190000000001</v>
      </c>
    </row>
    <row r="32" spans="1:9">
      <c r="A32" t="s">
        <v>1291</v>
      </c>
      <c r="B32" t="s">
        <v>1284</v>
      </c>
      <c r="C32" t="s">
        <v>655</v>
      </c>
      <c r="D32" t="s">
        <v>1292</v>
      </c>
      <c r="E32" s="2" t="s">
        <v>270</v>
      </c>
      <c r="F32" s="1">
        <v>-713.3</v>
      </c>
      <c r="H32" s="7" t="s">
        <v>1286</v>
      </c>
      <c r="I32" s="10">
        <v>-116.14</v>
      </c>
    </row>
    <row r="33" spans="1:9">
      <c r="A33" t="s">
        <v>1284</v>
      </c>
      <c r="B33" t="s">
        <v>1245</v>
      </c>
      <c r="C33" t="s">
        <v>655</v>
      </c>
      <c r="D33" t="s">
        <v>1289</v>
      </c>
      <c r="E33" t="s">
        <v>544</v>
      </c>
      <c r="F33" s="1">
        <v>-4632</v>
      </c>
      <c r="H33" s="7" t="s">
        <v>1305</v>
      </c>
      <c r="I33" s="10">
        <v>-385.18</v>
      </c>
    </row>
    <row r="34" spans="1:9">
      <c r="A34" t="s">
        <v>1284</v>
      </c>
      <c r="B34" t="s">
        <v>1245</v>
      </c>
      <c r="C34" t="s">
        <v>655</v>
      </c>
      <c r="D34" t="s">
        <v>1287</v>
      </c>
      <c r="E34" t="s">
        <v>1286</v>
      </c>
      <c r="F34" s="1">
        <v>-116.14</v>
      </c>
      <c r="H34" s="7" t="s">
        <v>736</v>
      </c>
      <c r="I34" s="10">
        <v>-648.65200000000004</v>
      </c>
    </row>
    <row r="35" spans="1:9">
      <c r="A35" t="s">
        <v>1284</v>
      </c>
      <c r="B35" t="s">
        <v>1245</v>
      </c>
      <c r="C35" t="s">
        <v>655</v>
      </c>
      <c r="D35" t="s">
        <v>1285</v>
      </c>
      <c r="E35" t="s">
        <v>533</v>
      </c>
      <c r="F35" s="1">
        <v>-3887.75</v>
      </c>
      <c r="H35" s="7" t="s">
        <v>285</v>
      </c>
      <c r="I35" s="10">
        <v>-4940.268</v>
      </c>
    </row>
    <row r="36" spans="1:9">
      <c r="A36" t="s">
        <v>1354</v>
      </c>
      <c r="B36" t="s">
        <v>1354</v>
      </c>
      <c r="C36" t="s">
        <v>690</v>
      </c>
      <c r="E36" t="s">
        <v>690</v>
      </c>
      <c r="F36" s="1">
        <v>-0.5</v>
      </c>
      <c r="H36" s="7" t="s">
        <v>726</v>
      </c>
      <c r="I36" s="10">
        <v>-4481.3530000000001</v>
      </c>
    </row>
    <row r="37" spans="1:9">
      <c r="A37" t="s">
        <v>1291</v>
      </c>
      <c r="B37" t="s">
        <v>1290</v>
      </c>
      <c r="C37" t="s">
        <v>804</v>
      </c>
      <c r="D37" t="s">
        <v>198</v>
      </c>
      <c r="E37" t="s">
        <v>804</v>
      </c>
      <c r="F37" s="1">
        <v>-27</v>
      </c>
      <c r="H37" s="7" t="s">
        <v>589</v>
      </c>
      <c r="I37" s="10">
        <v>-7516.6220000000003</v>
      </c>
    </row>
    <row r="38" spans="1:9">
      <c r="A38" t="s">
        <v>1291</v>
      </c>
      <c r="B38" t="s">
        <v>1290</v>
      </c>
      <c r="C38" t="s">
        <v>804</v>
      </c>
      <c r="D38" t="s">
        <v>198</v>
      </c>
      <c r="E38" t="s">
        <v>804</v>
      </c>
      <c r="F38" s="1">
        <v>-22.724</v>
      </c>
      <c r="H38" s="7" t="s">
        <v>1330</v>
      </c>
      <c r="I38" s="10">
        <v>-9765.4930000000004</v>
      </c>
    </row>
    <row r="39" spans="1:9">
      <c r="A39" t="s">
        <v>1291</v>
      </c>
      <c r="B39" t="s">
        <v>1290</v>
      </c>
      <c r="C39" t="s">
        <v>804</v>
      </c>
      <c r="D39" t="s">
        <v>198</v>
      </c>
      <c r="E39" t="s">
        <v>804</v>
      </c>
      <c r="F39" s="1">
        <v>-20.234999999999999</v>
      </c>
      <c r="H39" s="7" t="s">
        <v>1313</v>
      </c>
      <c r="I39" s="10">
        <v>-987.15099999999995</v>
      </c>
    </row>
    <row r="40" spans="1:9">
      <c r="A40" t="s">
        <v>1291</v>
      </c>
      <c r="B40" t="s">
        <v>1290</v>
      </c>
      <c r="C40" t="s">
        <v>804</v>
      </c>
      <c r="D40" t="s">
        <v>198</v>
      </c>
      <c r="E40" t="s">
        <v>804</v>
      </c>
      <c r="F40" s="1">
        <v>-24.3</v>
      </c>
      <c r="H40" s="7" t="s">
        <v>684</v>
      </c>
      <c r="I40" s="10">
        <v>-109.19199999999999</v>
      </c>
    </row>
    <row r="41" spans="1:9">
      <c r="A41" t="s">
        <v>1291</v>
      </c>
      <c r="B41" t="s">
        <v>1290</v>
      </c>
      <c r="C41" t="s">
        <v>804</v>
      </c>
      <c r="D41" t="s">
        <v>198</v>
      </c>
      <c r="E41" t="s">
        <v>804</v>
      </c>
      <c r="F41" s="1">
        <v>-26.7</v>
      </c>
      <c r="H41" s="7" t="s">
        <v>708</v>
      </c>
      <c r="I41" s="10">
        <v>-1493.1489999999999</v>
      </c>
    </row>
    <row r="42" spans="1:9">
      <c r="A42" t="s">
        <v>1291</v>
      </c>
      <c r="B42" t="s">
        <v>1290</v>
      </c>
      <c r="C42" t="s">
        <v>804</v>
      </c>
      <c r="D42" t="s">
        <v>198</v>
      </c>
      <c r="E42" t="s">
        <v>804</v>
      </c>
      <c r="F42" s="1">
        <v>-24.6</v>
      </c>
      <c r="H42" s="7" t="s">
        <v>1335</v>
      </c>
      <c r="I42" s="10">
        <v>-1172.0909999999999</v>
      </c>
    </row>
    <row r="43" spans="1:9">
      <c r="A43" t="s">
        <v>1291</v>
      </c>
      <c r="B43" t="s">
        <v>1290</v>
      </c>
      <c r="C43" t="s">
        <v>804</v>
      </c>
      <c r="D43" t="s">
        <v>198</v>
      </c>
      <c r="E43" t="s">
        <v>804</v>
      </c>
      <c r="F43" s="1">
        <v>-10</v>
      </c>
      <c r="H43" s="7" t="s">
        <v>860</v>
      </c>
      <c r="I43" s="10">
        <v>-755.7</v>
      </c>
    </row>
    <row r="44" spans="1:9">
      <c r="A44" t="s">
        <v>1291</v>
      </c>
      <c r="B44" t="s">
        <v>1290</v>
      </c>
      <c r="C44" t="s">
        <v>804</v>
      </c>
      <c r="D44" t="s">
        <v>198</v>
      </c>
      <c r="E44" t="s">
        <v>804</v>
      </c>
      <c r="F44" s="1">
        <v>-10.199999999999999</v>
      </c>
      <c r="H44" s="7" t="s">
        <v>712</v>
      </c>
      <c r="I44" s="10">
        <v>-912.40099999999995</v>
      </c>
    </row>
    <row r="45" spans="1:9">
      <c r="A45" t="s">
        <v>1291</v>
      </c>
      <c r="B45" t="s">
        <v>1290</v>
      </c>
      <c r="C45" t="s">
        <v>804</v>
      </c>
      <c r="D45" t="s">
        <v>198</v>
      </c>
      <c r="E45" t="s">
        <v>804</v>
      </c>
      <c r="F45" s="1">
        <v>-32.085000000000001</v>
      </c>
      <c r="H45" s="7" t="s">
        <v>704</v>
      </c>
      <c r="I45" s="10">
        <v>-1484.614</v>
      </c>
    </row>
    <row r="46" spans="1:9">
      <c r="A46" t="s">
        <v>1291</v>
      </c>
      <c r="B46" t="s">
        <v>1290</v>
      </c>
      <c r="C46" t="s">
        <v>804</v>
      </c>
      <c r="D46" t="s">
        <v>198</v>
      </c>
      <c r="E46" t="s">
        <v>804</v>
      </c>
      <c r="F46" s="1">
        <v>-19.920000000000002</v>
      </c>
      <c r="H46" s="7" t="s">
        <v>509</v>
      </c>
      <c r="I46" s="10">
        <v>-13680.385</v>
      </c>
    </row>
    <row r="47" spans="1:9">
      <c r="A47" t="s">
        <v>1291</v>
      </c>
      <c r="B47" t="s">
        <v>1290</v>
      </c>
      <c r="C47" t="s">
        <v>804</v>
      </c>
      <c r="D47" t="s">
        <v>198</v>
      </c>
      <c r="E47" t="s">
        <v>804</v>
      </c>
      <c r="F47" s="1">
        <v>-13.35</v>
      </c>
      <c r="H47" s="7" t="s">
        <v>1011</v>
      </c>
      <c r="I47" s="10">
        <v>-2492.875</v>
      </c>
    </row>
    <row r="48" spans="1:9">
      <c r="A48" t="s">
        <v>1291</v>
      </c>
      <c r="B48" t="s">
        <v>1290</v>
      </c>
      <c r="C48" t="s">
        <v>804</v>
      </c>
      <c r="D48" t="s">
        <v>198</v>
      </c>
      <c r="E48" t="s">
        <v>804</v>
      </c>
      <c r="F48" s="1">
        <v>-11.37</v>
      </c>
      <c r="H48" s="7" t="s">
        <v>661</v>
      </c>
      <c r="I48" s="10">
        <v>-130.89199999999997</v>
      </c>
    </row>
    <row r="49" spans="1:9">
      <c r="A49" t="s">
        <v>1291</v>
      </c>
      <c r="B49" t="s">
        <v>1290</v>
      </c>
      <c r="C49" t="s">
        <v>804</v>
      </c>
      <c r="D49" t="s">
        <v>198</v>
      </c>
      <c r="E49" t="s">
        <v>804</v>
      </c>
      <c r="F49" s="1">
        <v>-33</v>
      </c>
      <c r="H49" s="7" t="s">
        <v>533</v>
      </c>
      <c r="I49" s="10">
        <v>-3887.75</v>
      </c>
    </row>
    <row r="50" spans="1:9">
      <c r="A50" t="s">
        <v>1291</v>
      </c>
      <c r="B50" t="s">
        <v>1290</v>
      </c>
      <c r="C50" t="s">
        <v>804</v>
      </c>
      <c r="D50" t="s">
        <v>198</v>
      </c>
      <c r="E50" t="s">
        <v>804</v>
      </c>
      <c r="F50" s="1">
        <v>-32.25</v>
      </c>
      <c r="H50" s="7" t="s">
        <v>283</v>
      </c>
      <c r="I50" s="10">
        <v>200000</v>
      </c>
    </row>
    <row r="51" spans="1:9">
      <c r="A51" t="s">
        <v>1291</v>
      </c>
      <c r="B51" t="s">
        <v>1290</v>
      </c>
      <c r="C51" t="s">
        <v>804</v>
      </c>
      <c r="D51" t="s">
        <v>198</v>
      </c>
      <c r="E51" t="s">
        <v>804</v>
      </c>
      <c r="F51" s="1">
        <v>-31.5</v>
      </c>
      <c r="H51" s="7" t="s">
        <v>1393</v>
      </c>
      <c r="I51" s="10">
        <v>0</v>
      </c>
    </row>
    <row r="52" spans="1:9">
      <c r="A52" t="s">
        <v>1291</v>
      </c>
      <c r="B52" t="s">
        <v>1290</v>
      </c>
      <c r="C52" t="s">
        <v>804</v>
      </c>
      <c r="D52" t="s">
        <v>198</v>
      </c>
      <c r="E52" t="s">
        <v>804</v>
      </c>
      <c r="F52" s="1">
        <v>-39.72</v>
      </c>
      <c r="H52" s="7" t="s">
        <v>281</v>
      </c>
      <c r="I52" s="10">
        <v>-3022.88</v>
      </c>
    </row>
    <row r="53" spans="1:9">
      <c r="A53" t="s">
        <v>1291</v>
      </c>
      <c r="B53" t="s">
        <v>1290</v>
      </c>
      <c r="C53" t="s">
        <v>804</v>
      </c>
      <c r="D53" t="s">
        <v>198</v>
      </c>
      <c r="E53" t="s">
        <v>804</v>
      </c>
      <c r="F53" s="1">
        <v>-39</v>
      </c>
      <c r="H53" s="7" t="s">
        <v>284</v>
      </c>
      <c r="I53" s="10">
        <v>-16894.252</v>
      </c>
    </row>
    <row r="54" spans="1:9">
      <c r="A54" t="s">
        <v>1291</v>
      </c>
      <c r="B54" t="s">
        <v>1290</v>
      </c>
      <c r="C54" t="s">
        <v>804</v>
      </c>
      <c r="D54" t="s">
        <v>198</v>
      </c>
      <c r="E54" t="s">
        <v>804</v>
      </c>
      <c r="F54" s="1">
        <v>-36</v>
      </c>
      <c r="H54" s="7" t="s">
        <v>1394</v>
      </c>
      <c r="I54" s="10">
        <v>-4690</v>
      </c>
    </row>
    <row r="55" spans="1:9">
      <c r="A55" t="s">
        <v>1291</v>
      </c>
      <c r="B55" t="s">
        <v>1290</v>
      </c>
      <c r="C55" t="s">
        <v>663</v>
      </c>
      <c r="D55" t="s">
        <v>198</v>
      </c>
      <c r="E55" t="s">
        <v>663</v>
      </c>
      <c r="F55" s="1">
        <v>-10</v>
      </c>
      <c r="H55" s="7" t="s">
        <v>493</v>
      </c>
      <c r="I55" s="10">
        <v>-3490</v>
      </c>
    </row>
    <row r="56" spans="1:9">
      <c r="A56" t="s">
        <v>1291</v>
      </c>
      <c r="B56" t="s">
        <v>1290</v>
      </c>
      <c r="C56" t="s">
        <v>663</v>
      </c>
      <c r="D56" t="s">
        <v>198</v>
      </c>
      <c r="E56" t="s">
        <v>663</v>
      </c>
      <c r="F56" s="1">
        <v>-10</v>
      </c>
      <c r="H56" s="8" t="s">
        <v>288</v>
      </c>
      <c r="I56" s="11">
        <v>-101122.09900000007</v>
      </c>
    </row>
    <row r="57" spans="1:9">
      <c r="A57" t="s">
        <v>1291</v>
      </c>
      <c r="B57" t="s">
        <v>1290</v>
      </c>
      <c r="C57" t="s">
        <v>663</v>
      </c>
      <c r="D57" t="s">
        <v>198</v>
      </c>
      <c r="E57" t="s">
        <v>663</v>
      </c>
      <c r="F57" s="1">
        <v>-10</v>
      </c>
      <c r="I57"/>
    </row>
    <row r="58" spans="1:9">
      <c r="A58" t="s">
        <v>1291</v>
      </c>
      <c r="B58" t="s">
        <v>1290</v>
      </c>
      <c r="C58" t="s">
        <v>663</v>
      </c>
      <c r="D58" t="s">
        <v>198</v>
      </c>
      <c r="E58" t="s">
        <v>663</v>
      </c>
      <c r="F58" s="1">
        <v>-10</v>
      </c>
    </row>
    <row r="59" spans="1:9">
      <c r="A59" t="s">
        <v>1291</v>
      </c>
      <c r="B59" t="s">
        <v>1290</v>
      </c>
      <c r="C59" t="s">
        <v>663</v>
      </c>
      <c r="D59" t="s">
        <v>198</v>
      </c>
      <c r="E59" t="s">
        <v>663</v>
      </c>
      <c r="F59" s="1">
        <v>-10</v>
      </c>
    </row>
    <row r="60" spans="1:9">
      <c r="A60" t="s">
        <v>1291</v>
      </c>
      <c r="B60" t="s">
        <v>1290</v>
      </c>
      <c r="C60" t="s">
        <v>663</v>
      </c>
      <c r="D60" t="s">
        <v>198</v>
      </c>
      <c r="E60" t="s">
        <v>663</v>
      </c>
      <c r="F60" s="1">
        <v>-10</v>
      </c>
    </row>
    <row r="61" spans="1:9">
      <c r="A61" t="s">
        <v>1291</v>
      </c>
      <c r="B61" t="s">
        <v>1290</v>
      </c>
      <c r="C61" t="s">
        <v>663</v>
      </c>
      <c r="D61" t="s">
        <v>198</v>
      </c>
      <c r="E61" t="s">
        <v>663</v>
      </c>
      <c r="F61" s="1">
        <v>-10</v>
      </c>
    </row>
    <row r="62" spans="1:9">
      <c r="A62" t="s">
        <v>1291</v>
      </c>
      <c r="B62" t="s">
        <v>1290</v>
      </c>
      <c r="C62" t="s">
        <v>663</v>
      </c>
      <c r="D62" t="s">
        <v>198</v>
      </c>
      <c r="E62" t="s">
        <v>663</v>
      </c>
      <c r="F62" s="1">
        <v>-10</v>
      </c>
    </row>
    <row r="63" spans="1:9">
      <c r="A63" t="s">
        <v>1291</v>
      </c>
      <c r="B63" t="s">
        <v>1290</v>
      </c>
      <c r="C63" t="s">
        <v>663</v>
      </c>
      <c r="D63" t="s">
        <v>198</v>
      </c>
      <c r="E63" t="s">
        <v>663</v>
      </c>
      <c r="F63" s="1">
        <v>-10</v>
      </c>
    </row>
    <row r="64" spans="1:9">
      <c r="A64" t="s">
        <v>1291</v>
      </c>
      <c r="B64" t="s">
        <v>1290</v>
      </c>
      <c r="C64" t="s">
        <v>663</v>
      </c>
      <c r="D64" t="s">
        <v>198</v>
      </c>
      <c r="E64" t="s">
        <v>663</v>
      </c>
      <c r="F64" s="1">
        <v>-10</v>
      </c>
    </row>
    <row r="65" spans="1:6">
      <c r="A65" t="s">
        <v>1291</v>
      </c>
      <c r="B65" t="s">
        <v>1290</v>
      </c>
      <c r="C65" t="s">
        <v>663</v>
      </c>
      <c r="D65" t="s">
        <v>198</v>
      </c>
      <c r="E65" t="s">
        <v>663</v>
      </c>
      <c r="F65" s="1">
        <v>-10</v>
      </c>
    </row>
    <row r="66" spans="1:6">
      <c r="A66" t="s">
        <v>1291</v>
      </c>
      <c r="B66" t="s">
        <v>1290</v>
      </c>
      <c r="C66" t="s">
        <v>663</v>
      </c>
      <c r="D66" t="s">
        <v>198</v>
      </c>
      <c r="E66" t="s">
        <v>663</v>
      </c>
      <c r="F66" s="1">
        <v>-10</v>
      </c>
    </row>
    <row r="67" spans="1:6">
      <c r="A67" t="s">
        <v>1291</v>
      </c>
      <c r="B67" t="s">
        <v>1290</v>
      </c>
      <c r="C67" t="s">
        <v>663</v>
      </c>
      <c r="D67" t="s">
        <v>198</v>
      </c>
      <c r="E67" t="s">
        <v>663</v>
      </c>
      <c r="F67" s="1">
        <v>-10</v>
      </c>
    </row>
    <row r="68" spans="1:6">
      <c r="A68" t="s">
        <v>1291</v>
      </c>
      <c r="B68" t="s">
        <v>1290</v>
      </c>
      <c r="C68" t="s">
        <v>663</v>
      </c>
      <c r="D68" t="s">
        <v>198</v>
      </c>
      <c r="E68" t="s">
        <v>663</v>
      </c>
      <c r="F68" s="1">
        <v>-10</v>
      </c>
    </row>
    <row r="69" spans="1:6">
      <c r="A69" t="s">
        <v>1291</v>
      </c>
      <c r="B69" t="s">
        <v>1290</v>
      </c>
      <c r="C69" t="s">
        <v>663</v>
      </c>
      <c r="D69" t="s">
        <v>198</v>
      </c>
      <c r="E69" t="s">
        <v>663</v>
      </c>
      <c r="F69" s="1">
        <v>-15.087999999999999</v>
      </c>
    </row>
    <row r="70" spans="1:6">
      <c r="A70" t="s">
        <v>1291</v>
      </c>
      <c r="B70" t="s">
        <v>1290</v>
      </c>
      <c r="C70" t="s">
        <v>663</v>
      </c>
      <c r="D70" t="s">
        <v>198</v>
      </c>
      <c r="E70" t="s">
        <v>663</v>
      </c>
      <c r="F70" s="1">
        <v>-11.634</v>
      </c>
    </row>
    <row r="71" spans="1:6">
      <c r="A71" t="s">
        <v>1291</v>
      </c>
      <c r="B71" t="s">
        <v>1290</v>
      </c>
      <c r="C71" t="s">
        <v>663</v>
      </c>
      <c r="D71" t="s">
        <v>198</v>
      </c>
      <c r="E71" t="s">
        <v>663</v>
      </c>
      <c r="F71" s="1">
        <v>-10</v>
      </c>
    </row>
    <row r="72" spans="1:6">
      <c r="A72" t="s">
        <v>1291</v>
      </c>
      <c r="B72" t="s">
        <v>1290</v>
      </c>
      <c r="C72" t="s">
        <v>663</v>
      </c>
      <c r="D72" t="s">
        <v>198</v>
      </c>
      <c r="E72" t="s">
        <v>663</v>
      </c>
      <c r="F72" s="1">
        <v>-10</v>
      </c>
    </row>
    <row r="73" spans="1:6">
      <c r="A73" t="s">
        <v>1291</v>
      </c>
      <c r="B73" t="s">
        <v>1290</v>
      </c>
      <c r="C73" t="s">
        <v>663</v>
      </c>
      <c r="D73" t="s">
        <v>198</v>
      </c>
      <c r="E73" t="s">
        <v>663</v>
      </c>
      <c r="F73" s="1">
        <v>-10</v>
      </c>
    </row>
    <row r="74" spans="1:6">
      <c r="A74" t="s">
        <v>1291</v>
      </c>
      <c r="B74" t="s">
        <v>1290</v>
      </c>
      <c r="C74" t="s">
        <v>663</v>
      </c>
      <c r="D74" t="s">
        <v>198</v>
      </c>
      <c r="E74" t="s">
        <v>663</v>
      </c>
      <c r="F74" s="1">
        <v>-10</v>
      </c>
    </row>
    <row r="75" spans="1:6">
      <c r="A75" t="s">
        <v>1291</v>
      </c>
      <c r="B75" t="s">
        <v>1290</v>
      </c>
      <c r="C75" t="s">
        <v>663</v>
      </c>
      <c r="D75" t="s">
        <v>198</v>
      </c>
      <c r="E75" t="s">
        <v>663</v>
      </c>
      <c r="F75" s="1">
        <v>-10</v>
      </c>
    </row>
    <row r="76" spans="1:6">
      <c r="A76" t="s">
        <v>1291</v>
      </c>
      <c r="B76" t="s">
        <v>1290</v>
      </c>
      <c r="C76" t="s">
        <v>663</v>
      </c>
      <c r="D76" t="s">
        <v>198</v>
      </c>
      <c r="E76" t="s">
        <v>663</v>
      </c>
      <c r="F76" s="1">
        <v>-10</v>
      </c>
    </row>
    <row r="77" spans="1:6">
      <c r="A77" t="s">
        <v>1291</v>
      </c>
      <c r="B77" t="s">
        <v>1290</v>
      </c>
      <c r="C77" t="s">
        <v>663</v>
      </c>
      <c r="D77" t="s">
        <v>198</v>
      </c>
      <c r="E77" t="s">
        <v>663</v>
      </c>
      <c r="F77" s="1">
        <v>-10</v>
      </c>
    </row>
    <row r="78" spans="1:6">
      <c r="A78" t="s">
        <v>1291</v>
      </c>
      <c r="B78" t="s">
        <v>1290</v>
      </c>
      <c r="C78" t="s">
        <v>662</v>
      </c>
      <c r="D78" t="s">
        <v>198</v>
      </c>
      <c r="E78" t="s">
        <v>662</v>
      </c>
      <c r="F78" s="1">
        <v>-10</v>
      </c>
    </row>
    <row r="79" spans="1:6">
      <c r="A79" t="s">
        <v>1291</v>
      </c>
      <c r="B79" t="s">
        <v>1290</v>
      </c>
      <c r="C79" t="s">
        <v>662</v>
      </c>
      <c r="D79" t="s">
        <v>198</v>
      </c>
      <c r="E79" t="s">
        <v>662</v>
      </c>
      <c r="F79" s="1">
        <v>-12</v>
      </c>
    </row>
    <row r="80" spans="1:6">
      <c r="A80" t="s">
        <v>1303</v>
      </c>
      <c r="B80" t="s">
        <v>1284</v>
      </c>
      <c r="C80" t="s">
        <v>765</v>
      </c>
      <c r="D80" t="s">
        <v>1304</v>
      </c>
      <c r="E80" t="s">
        <v>765</v>
      </c>
      <c r="F80" s="1">
        <v>-4</v>
      </c>
    </row>
    <row r="81" spans="1:6">
      <c r="A81" t="s">
        <v>1328</v>
      </c>
      <c r="B81" t="s">
        <v>1326</v>
      </c>
      <c r="C81" t="s">
        <v>783</v>
      </c>
      <c r="D81" t="s">
        <v>1332</v>
      </c>
      <c r="E81" t="s">
        <v>783</v>
      </c>
      <c r="F81" s="1">
        <v>-3.54</v>
      </c>
    </row>
    <row r="82" spans="1:6">
      <c r="A82" t="s">
        <v>1284</v>
      </c>
      <c r="B82" t="s">
        <v>1245</v>
      </c>
      <c r="C82" t="s">
        <v>802</v>
      </c>
      <c r="D82" t="s">
        <v>1283</v>
      </c>
      <c r="E82" t="s">
        <v>802</v>
      </c>
      <c r="F82" s="1">
        <v>-1.77</v>
      </c>
    </row>
    <row r="83" spans="1:6">
      <c r="A83" t="s">
        <v>1362</v>
      </c>
      <c r="B83" t="s">
        <v>1365</v>
      </c>
      <c r="C83" t="s">
        <v>987</v>
      </c>
      <c r="D83" t="s">
        <v>1364</v>
      </c>
      <c r="E83" t="s">
        <v>987</v>
      </c>
      <c r="F83" s="1">
        <v>-10</v>
      </c>
    </row>
    <row r="84" spans="1:6">
      <c r="A84" t="s">
        <v>1357</v>
      </c>
      <c r="B84" t="s">
        <v>1354</v>
      </c>
      <c r="C84" t="s">
        <v>699</v>
      </c>
      <c r="E84" t="s">
        <v>699</v>
      </c>
      <c r="F84" s="1">
        <v>-35.4</v>
      </c>
    </row>
    <row r="85" spans="1:6">
      <c r="A85" t="s">
        <v>1382</v>
      </c>
      <c r="B85" t="s">
        <v>1376</v>
      </c>
      <c r="C85" t="s">
        <v>919</v>
      </c>
      <c r="D85" t="s">
        <v>1383</v>
      </c>
      <c r="E85" t="s">
        <v>611</v>
      </c>
      <c r="F85" s="1">
        <v>-29631.705000000002</v>
      </c>
    </row>
    <row r="86" spans="1:6">
      <c r="A86" t="s">
        <v>1284</v>
      </c>
      <c r="B86" t="s">
        <v>1245</v>
      </c>
      <c r="C86" t="s">
        <v>919</v>
      </c>
      <c r="D86" t="s">
        <v>1288</v>
      </c>
      <c r="E86" t="s">
        <v>611</v>
      </c>
      <c r="F86" s="1">
        <v>-20485.175999999999</v>
      </c>
    </row>
    <row r="87" spans="1:6">
      <c r="A87" t="s">
        <v>1328</v>
      </c>
      <c r="B87" t="s">
        <v>1245</v>
      </c>
      <c r="C87" t="s">
        <v>814</v>
      </c>
      <c r="D87" t="s">
        <v>1333</v>
      </c>
      <c r="E87" s="2" t="s">
        <v>275</v>
      </c>
      <c r="F87" s="1">
        <v>-41341.207000000002</v>
      </c>
    </row>
    <row r="88" spans="1:6">
      <c r="A88" t="s">
        <v>1385</v>
      </c>
      <c r="B88" t="s">
        <v>1382</v>
      </c>
      <c r="C88" t="s">
        <v>710</v>
      </c>
      <c r="D88" t="s">
        <v>1386</v>
      </c>
      <c r="E88" t="s">
        <v>1349</v>
      </c>
      <c r="F88" s="1">
        <v>-1330.87</v>
      </c>
    </row>
    <row r="89" spans="1:6">
      <c r="A89" t="s">
        <v>1346</v>
      </c>
      <c r="B89" t="s">
        <v>1344</v>
      </c>
      <c r="C89" t="s">
        <v>710</v>
      </c>
      <c r="D89" t="s">
        <v>1350</v>
      </c>
      <c r="E89" t="s">
        <v>1349</v>
      </c>
      <c r="F89" s="1">
        <v>-987.71400000000006</v>
      </c>
    </row>
    <row r="90" spans="1:6">
      <c r="A90" t="s">
        <v>1346</v>
      </c>
      <c r="B90" t="s">
        <v>1344</v>
      </c>
      <c r="C90" t="s">
        <v>710</v>
      </c>
      <c r="D90" t="s">
        <v>1348</v>
      </c>
      <c r="E90" t="s">
        <v>708</v>
      </c>
      <c r="F90" s="1">
        <v>-1493.1489999999999</v>
      </c>
    </row>
    <row r="91" spans="1:6">
      <c r="A91" t="s">
        <v>1328</v>
      </c>
      <c r="B91" t="s">
        <v>1326</v>
      </c>
      <c r="C91" t="s">
        <v>710</v>
      </c>
      <c r="D91" t="s">
        <v>1331</v>
      </c>
      <c r="E91" t="s">
        <v>1330</v>
      </c>
      <c r="F91" s="1">
        <v>-9765.4930000000004</v>
      </c>
    </row>
    <row r="92" spans="1:6">
      <c r="A92" t="s">
        <v>1307</v>
      </c>
      <c r="B92" t="s">
        <v>1303</v>
      </c>
      <c r="C92" t="s">
        <v>710</v>
      </c>
      <c r="D92" t="s">
        <v>1308</v>
      </c>
      <c r="E92" t="s">
        <v>712</v>
      </c>
      <c r="F92" s="1">
        <v>-912.40099999999995</v>
      </c>
    </row>
    <row r="93" spans="1:6">
      <c r="A93" t="s">
        <v>1295</v>
      </c>
      <c r="B93" t="s">
        <v>1291</v>
      </c>
      <c r="C93" t="s">
        <v>710</v>
      </c>
      <c r="D93" t="s">
        <v>1299</v>
      </c>
      <c r="E93" t="s">
        <v>704</v>
      </c>
      <c r="F93" s="1">
        <v>-1484.614</v>
      </c>
    </row>
    <row r="94" spans="1:6">
      <c r="A94" t="s">
        <v>1295</v>
      </c>
      <c r="B94" t="s">
        <v>1291</v>
      </c>
      <c r="C94" t="s">
        <v>710</v>
      </c>
      <c r="D94" t="s">
        <v>1298</v>
      </c>
      <c r="E94" t="s">
        <v>1297</v>
      </c>
      <c r="F94" s="1">
        <v>-1621.3920000000001</v>
      </c>
    </row>
    <row r="95" spans="1:6">
      <c r="A95" t="s">
        <v>1295</v>
      </c>
      <c r="B95" t="s">
        <v>1291</v>
      </c>
      <c r="C95" t="s">
        <v>710</v>
      </c>
      <c r="D95" t="s">
        <v>1296</v>
      </c>
      <c r="E95" t="s">
        <v>736</v>
      </c>
      <c r="F95" s="1">
        <v>-197.822</v>
      </c>
    </row>
    <row r="96" spans="1:6">
      <c r="A96" t="s">
        <v>1365</v>
      </c>
      <c r="B96" t="s">
        <v>1370</v>
      </c>
      <c r="C96" t="s">
        <v>659</v>
      </c>
      <c r="D96" t="s">
        <v>1369</v>
      </c>
      <c r="E96" s="2" t="s">
        <v>283</v>
      </c>
      <c r="F96" s="1">
        <v>50000</v>
      </c>
    </row>
    <row r="97" spans="1:6">
      <c r="A97" t="s">
        <v>1291</v>
      </c>
      <c r="B97" t="s">
        <v>1295</v>
      </c>
      <c r="C97" t="s">
        <v>659</v>
      </c>
      <c r="D97" t="s">
        <v>1294</v>
      </c>
      <c r="E97" s="2" t="s">
        <v>283</v>
      </c>
      <c r="F97" s="1">
        <v>150000</v>
      </c>
    </row>
    <row r="98" spans="1:6">
      <c r="A98" t="s">
        <v>1354</v>
      </c>
      <c r="B98" t="s">
        <v>1354</v>
      </c>
      <c r="C98" t="s">
        <v>694</v>
      </c>
      <c r="D98" t="s">
        <v>1355</v>
      </c>
      <c r="E98" s="2" t="s">
        <v>1393</v>
      </c>
      <c r="F98" s="1">
        <v>160</v>
      </c>
    </row>
    <row r="99" spans="1:6">
      <c r="A99" t="s">
        <v>1370</v>
      </c>
      <c r="B99" t="s">
        <v>1365</v>
      </c>
      <c r="C99" t="s">
        <v>671</v>
      </c>
      <c r="D99" t="s">
        <v>1374</v>
      </c>
      <c r="E99" s="2" t="s">
        <v>264</v>
      </c>
      <c r="F99" s="1">
        <v>-490</v>
      </c>
    </row>
    <row r="100" spans="1:6">
      <c r="A100" t="s">
        <v>1370</v>
      </c>
      <c r="B100" t="s">
        <v>1365</v>
      </c>
      <c r="C100" t="s">
        <v>671</v>
      </c>
      <c r="D100" t="s">
        <v>1372</v>
      </c>
      <c r="E100" s="2" t="s">
        <v>281</v>
      </c>
      <c r="F100" s="1">
        <v>-545.04999999999995</v>
      </c>
    </row>
    <row r="101" spans="1:6">
      <c r="A101" t="s">
        <v>1357</v>
      </c>
      <c r="B101" t="s">
        <v>1354</v>
      </c>
      <c r="C101" t="s">
        <v>671</v>
      </c>
      <c r="D101" t="s">
        <v>1360</v>
      </c>
      <c r="E101" s="2" t="s">
        <v>284</v>
      </c>
      <c r="F101" s="1">
        <v>-15300</v>
      </c>
    </row>
    <row r="102" spans="1:6">
      <c r="A102" t="s">
        <v>1357</v>
      </c>
      <c r="B102" t="s">
        <v>1354</v>
      </c>
      <c r="C102" t="s">
        <v>671</v>
      </c>
      <c r="D102" t="s">
        <v>1359</v>
      </c>
      <c r="E102" s="2" t="s">
        <v>1394</v>
      </c>
      <c r="F102" s="1">
        <v>-350</v>
      </c>
    </row>
    <row r="103" spans="1:6">
      <c r="A103" t="s">
        <v>1357</v>
      </c>
      <c r="B103" t="s">
        <v>1354</v>
      </c>
      <c r="C103" t="s">
        <v>671</v>
      </c>
      <c r="D103" t="s">
        <v>1358</v>
      </c>
      <c r="E103" s="2" t="s">
        <v>1394</v>
      </c>
      <c r="F103" s="1">
        <v>-4340</v>
      </c>
    </row>
    <row r="104" spans="1:6">
      <c r="A104" t="s">
        <v>1346</v>
      </c>
      <c r="B104" t="s">
        <v>1344</v>
      </c>
      <c r="C104" t="s">
        <v>671</v>
      </c>
      <c r="D104" t="s">
        <v>1352</v>
      </c>
      <c r="E104" s="2" t="s">
        <v>281</v>
      </c>
      <c r="F104" s="1">
        <v>-324.33999999999997</v>
      </c>
    </row>
    <row r="105" spans="1:6">
      <c r="A105" t="s">
        <v>1344</v>
      </c>
      <c r="B105" t="s">
        <v>1338</v>
      </c>
      <c r="C105" t="s">
        <v>671</v>
      </c>
      <c r="D105" t="s">
        <v>1270</v>
      </c>
      <c r="E105" s="2" t="s">
        <v>1393</v>
      </c>
      <c r="F105" s="1">
        <v>-160</v>
      </c>
    </row>
    <row r="106" spans="1:6">
      <c r="A106" t="s">
        <v>1338</v>
      </c>
      <c r="B106" t="s">
        <v>1328</v>
      </c>
      <c r="C106" t="s">
        <v>671</v>
      </c>
      <c r="D106" t="s">
        <v>1340</v>
      </c>
      <c r="E106" s="2" t="s">
        <v>284</v>
      </c>
      <c r="F106" s="1">
        <v>-600</v>
      </c>
    </row>
    <row r="107" spans="1:6">
      <c r="A107" t="s">
        <v>1338</v>
      </c>
      <c r="B107" t="s">
        <v>1328</v>
      </c>
      <c r="C107" t="s">
        <v>671</v>
      </c>
      <c r="D107" t="s">
        <v>1337</v>
      </c>
      <c r="E107" s="2" t="s">
        <v>284</v>
      </c>
      <c r="F107" s="1">
        <v>-500</v>
      </c>
    </row>
    <row r="108" spans="1:6">
      <c r="A108" t="s">
        <v>1326</v>
      </c>
      <c r="B108" t="s">
        <v>1319</v>
      </c>
      <c r="C108" t="s">
        <v>671</v>
      </c>
      <c r="D108" t="s">
        <v>1325</v>
      </c>
      <c r="E108" s="2" t="s">
        <v>493</v>
      </c>
      <c r="F108" s="1">
        <v>-3490</v>
      </c>
    </row>
    <row r="109" spans="1:6">
      <c r="A109" t="s">
        <v>1319</v>
      </c>
      <c r="B109" t="s">
        <v>1316</v>
      </c>
      <c r="C109" t="s">
        <v>671</v>
      </c>
      <c r="D109" t="s">
        <v>1324</v>
      </c>
      <c r="E109" s="2" t="s">
        <v>264</v>
      </c>
      <c r="F109" s="1">
        <v>-301.52800000000002</v>
      </c>
    </row>
    <row r="110" spans="1:6">
      <c r="A110" t="s">
        <v>1319</v>
      </c>
      <c r="B110" t="s">
        <v>1316</v>
      </c>
      <c r="C110" t="s">
        <v>671</v>
      </c>
      <c r="D110" t="s">
        <v>1323</v>
      </c>
      <c r="E110" s="2" t="s">
        <v>281</v>
      </c>
      <c r="F110" s="1">
        <v>-1069.627</v>
      </c>
    </row>
    <row r="111" spans="1:6">
      <c r="A111" t="s">
        <v>1319</v>
      </c>
      <c r="B111" t="s">
        <v>1316</v>
      </c>
      <c r="C111" t="s">
        <v>671</v>
      </c>
      <c r="D111" t="s">
        <v>1321</v>
      </c>
      <c r="E111" s="2" t="s">
        <v>264</v>
      </c>
      <c r="F111" s="1">
        <v>-475.9</v>
      </c>
    </row>
    <row r="112" spans="1:6">
      <c r="A112" t="s">
        <v>1319</v>
      </c>
      <c r="B112" t="s">
        <v>1316</v>
      </c>
      <c r="C112" t="s">
        <v>671</v>
      </c>
      <c r="D112" t="s">
        <v>1320</v>
      </c>
      <c r="E112" s="2" t="s">
        <v>264</v>
      </c>
      <c r="F112" s="1">
        <v>-1000</v>
      </c>
    </row>
    <row r="113" spans="1:6">
      <c r="A113" t="s">
        <v>1310</v>
      </c>
      <c r="B113" t="s">
        <v>1307</v>
      </c>
      <c r="C113" t="s">
        <v>671</v>
      </c>
      <c r="D113" t="s">
        <v>1312</v>
      </c>
      <c r="E113" s="2" t="s">
        <v>264</v>
      </c>
      <c r="F113" s="1">
        <v>-450</v>
      </c>
    </row>
    <row r="114" spans="1:6">
      <c r="A114" t="s">
        <v>1310</v>
      </c>
      <c r="B114" t="s">
        <v>1307</v>
      </c>
      <c r="C114" t="s">
        <v>671</v>
      </c>
      <c r="D114" t="s">
        <v>1311</v>
      </c>
      <c r="E114" s="2" t="s">
        <v>281</v>
      </c>
      <c r="F114" s="1">
        <v>-1083.8630000000001</v>
      </c>
    </row>
    <row r="115" spans="1:6">
      <c r="A115" t="s">
        <v>1310</v>
      </c>
      <c r="B115" t="s">
        <v>1307</v>
      </c>
      <c r="C115" t="s">
        <v>671</v>
      </c>
      <c r="D115" t="s">
        <v>1309</v>
      </c>
      <c r="E115" s="2" t="s">
        <v>284</v>
      </c>
      <c r="F115" s="1">
        <v>-700</v>
      </c>
    </row>
    <row r="116" spans="1:6">
      <c r="A116" t="s">
        <v>1291</v>
      </c>
      <c r="B116" t="s">
        <v>1284</v>
      </c>
      <c r="C116" t="s">
        <v>671</v>
      </c>
      <c r="D116" t="s">
        <v>1293</v>
      </c>
      <c r="E116" s="2" t="s">
        <v>264</v>
      </c>
      <c r="F116" s="1">
        <v>-490</v>
      </c>
    </row>
    <row r="117" spans="1:6">
      <c r="A117" t="s">
        <v>1362</v>
      </c>
      <c r="B117" t="s">
        <v>1365</v>
      </c>
      <c r="C117" t="s">
        <v>661</v>
      </c>
      <c r="D117" t="s">
        <v>1366</v>
      </c>
      <c r="E117" t="s">
        <v>661</v>
      </c>
      <c r="F117" s="1">
        <v>-1.8</v>
      </c>
    </row>
    <row r="118" spans="1:6">
      <c r="A118" t="s">
        <v>1303</v>
      </c>
      <c r="B118" t="s">
        <v>1284</v>
      </c>
      <c r="C118" t="s">
        <v>661</v>
      </c>
      <c r="D118" t="s">
        <v>1302</v>
      </c>
      <c r="E118" t="s">
        <v>661</v>
      </c>
      <c r="F118" s="1">
        <v>-0.72</v>
      </c>
    </row>
    <row r="119" spans="1:6">
      <c r="A119" t="s">
        <v>1291</v>
      </c>
      <c r="B119" t="s">
        <v>1290</v>
      </c>
      <c r="C119" t="s">
        <v>661</v>
      </c>
      <c r="D119" t="s">
        <v>198</v>
      </c>
      <c r="E119" t="s">
        <v>661</v>
      </c>
      <c r="F119" s="1">
        <v>-1.8</v>
      </c>
    </row>
    <row r="120" spans="1:6">
      <c r="A120" t="s">
        <v>1291</v>
      </c>
      <c r="B120" t="s">
        <v>1290</v>
      </c>
      <c r="C120" t="s">
        <v>661</v>
      </c>
      <c r="D120" t="s">
        <v>198</v>
      </c>
      <c r="E120" t="s">
        <v>661</v>
      </c>
      <c r="F120" s="1">
        <v>-1.8</v>
      </c>
    </row>
    <row r="121" spans="1:6">
      <c r="A121" t="s">
        <v>1291</v>
      </c>
      <c r="B121" t="s">
        <v>1290</v>
      </c>
      <c r="C121" t="s">
        <v>661</v>
      </c>
      <c r="D121" t="s">
        <v>198</v>
      </c>
      <c r="E121" t="s">
        <v>661</v>
      </c>
      <c r="F121" s="1">
        <v>-1.8</v>
      </c>
    </row>
    <row r="122" spans="1:6">
      <c r="A122" t="s">
        <v>1291</v>
      </c>
      <c r="B122" t="s">
        <v>1290</v>
      </c>
      <c r="C122" t="s">
        <v>661</v>
      </c>
      <c r="D122" t="s">
        <v>198</v>
      </c>
      <c r="E122" t="s">
        <v>661</v>
      </c>
      <c r="F122" s="1">
        <v>-1.8</v>
      </c>
    </row>
    <row r="123" spans="1:6">
      <c r="A123" t="s">
        <v>1291</v>
      </c>
      <c r="B123" t="s">
        <v>1290</v>
      </c>
      <c r="C123" t="s">
        <v>661</v>
      </c>
      <c r="D123" t="s">
        <v>198</v>
      </c>
      <c r="E123" t="s">
        <v>661</v>
      </c>
      <c r="F123" s="1">
        <v>-1.8</v>
      </c>
    </row>
    <row r="124" spans="1:6">
      <c r="A124" t="s">
        <v>1291</v>
      </c>
      <c r="B124" t="s">
        <v>1290</v>
      </c>
      <c r="C124" t="s">
        <v>661</v>
      </c>
      <c r="D124" t="s">
        <v>198</v>
      </c>
      <c r="E124" t="s">
        <v>661</v>
      </c>
      <c r="F124" s="1">
        <v>-1.8</v>
      </c>
    </row>
    <row r="125" spans="1:6">
      <c r="A125" t="s">
        <v>1291</v>
      </c>
      <c r="B125" t="s">
        <v>1290</v>
      </c>
      <c r="C125" t="s">
        <v>661</v>
      </c>
      <c r="D125" t="s">
        <v>198</v>
      </c>
      <c r="E125" t="s">
        <v>661</v>
      </c>
      <c r="F125" s="1">
        <v>-1.8</v>
      </c>
    </row>
    <row r="126" spans="1:6">
      <c r="A126" t="s">
        <v>1291</v>
      </c>
      <c r="B126" t="s">
        <v>1290</v>
      </c>
      <c r="C126" t="s">
        <v>661</v>
      </c>
      <c r="D126" t="s">
        <v>198</v>
      </c>
      <c r="E126" t="s">
        <v>661</v>
      </c>
      <c r="F126" s="1">
        <v>-1.8</v>
      </c>
    </row>
    <row r="127" spans="1:6">
      <c r="A127" t="s">
        <v>1291</v>
      </c>
      <c r="B127" t="s">
        <v>1290</v>
      </c>
      <c r="C127" t="s">
        <v>661</v>
      </c>
      <c r="D127" t="s">
        <v>198</v>
      </c>
      <c r="E127" t="s">
        <v>661</v>
      </c>
      <c r="F127" s="1">
        <v>-1.8</v>
      </c>
    </row>
    <row r="128" spans="1:6">
      <c r="A128" t="s">
        <v>1291</v>
      </c>
      <c r="B128" t="s">
        <v>1290</v>
      </c>
      <c r="C128" t="s">
        <v>661</v>
      </c>
      <c r="D128" t="s">
        <v>198</v>
      </c>
      <c r="E128" t="s">
        <v>661</v>
      </c>
      <c r="F128" s="1">
        <v>-1.8</v>
      </c>
    </row>
    <row r="129" spans="1:6">
      <c r="A129" t="s">
        <v>1291</v>
      </c>
      <c r="B129" t="s">
        <v>1290</v>
      </c>
      <c r="C129" t="s">
        <v>661</v>
      </c>
      <c r="D129" t="s">
        <v>198</v>
      </c>
      <c r="E129" t="s">
        <v>661</v>
      </c>
      <c r="F129" s="1">
        <v>-2.16</v>
      </c>
    </row>
    <row r="130" spans="1:6">
      <c r="A130" t="s">
        <v>1291</v>
      </c>
      <c r="B130" t="s">
        <v>1290</v>
      </c>
      <c r="C130" t="s">
        <v>661</v>
      </c>
      <c r="D130" t="s">
        <v>198</v>
      </c>
      <c r="E130" t="s">
        <v>661</v>
      </c>
      <c r="F130" s="1">
        <v>-4.8600000000000003</v>
      </c>
    </row>
    <row r="131" spans="1:6">
      <c r="A131" t="s">
        <v>1291</v>
      </c>
      <c r="B131" t="s">
        <v>1290</v>
      </c>
      <c r="C131" t="s">
        <v>661</v>
      </c>
      <c r="D131" t="s">
        <v>198</v>
      </c>
      <c r="E131" t="s">
        <v>661</v>
      </c>
      <c r="F131" s="1">
        <v>-1.8</v>
      </c>
    </row>
    <row r="132" spans="1:6">
      <c r="A132" t="s">
        <v>1291</v>
      </c>
      <c r="B132" t="s">
        <v>1290</v>
      </c>
      <c r="C132" t="s">
        <v>661</v>
      </c>
      <c r="D132" t="s">
        <v>198</v>
      </c>
      <c r="E132" t="s">
        <v>661</v>
      </c>
      <c r="F132" s="1">
        <v>-1.8</v>
      </c>
    </row>
    <row r="133" spans="1:6">
      <c r="A133" t="s">
        <v>1291</v>
      </c>
      <c r="B133" t="s">
        <v>1290</v>
      </c>
      <c r="C133" t="s">
        <v>661</v>
      </c>
      <c r="D133" t="s">
        <v>198</v>
      </c>
      <c r="E133" t="s">
        <v>661</v>
      </c>
      <c r="F133" s="1">
        <v>-1.8</v>
      </c>
    </row>
    <row r="134" spans="1:6">
      <c r="A134" t="s">
        <v>1291</v>
      </c>
      <c r="B134" t="s">
        <v>1290</v>
      </c>
      <c r="C134" t="s">
        <v>661</v>
      </c>
      <c r="D134" t="s">
        <v>198</v>
      </c>
      <c r="E134" t="s">
        <v>661</v>
      </c>
      <c r="F134" s="1">
        <v>-2.7160000000000002</v>
      </c>
    </row>
    <row r="135" spans="1:6">
      <c r="A135" t="s">
        <v>1291</v>
      </c>
      <c r="B135" t="s">
        <v>1290</v>
      </c>
      <c r="C135" t="s">
        <v>661</v>
      </c>
      <c r="D135" t="s">
        <v>198</v>
      </c>
      <c r="E135" t="s">
        <v>661</v>
      </c>
      <c r="F135" s="1">
        <v>-1.8</v>
      </c>
    </row>
    <row r="136" spans="1:6">
      <c r="A136" t="s">
        <v>1291</v>
      </c>
      <c r="B136" t="s">
        <v>1290</v>
      </c>
      <c r="C136" t="s">
        <v>661</v>
      </c>
      <c r="D136" t="s">
        <v>198</v>
      </c>
      <c r="E136" t="s">
        <v>661</v>
      </c>
      <c r="F136" s="1">
        <v>-1.8</v>
      </c>
    </row>
    <row r="137" spans="1:6">
      <c r="A137" t="s">
        <v>1291</v>
      </c>
      <c r="B137" t="s">
        <v>1290</v>
      </c>
      <c r="C137" t="s">
        <v>661</v>
      </c>
      <c r="D137" t="s">
        <v>198</v>
      </c>
      <c r="E137" t="s">
        <v>661</v>
      </c>
      <c r="F137" s="1">
        <v>-1.8</v>
      </c>
    </row>
    <row r="138" spans="1:6">
      <c r="A138" t="s">
        <v>1291</v>
      </c>
      <c r="B138" t="s">
        <v>1290</v>
      </c>
      <c r="C138" t="s">
        <v>661</v>
      </c>
      <c r="D138" t="s">
        <v>198</v>
      </c>
      <c r="E138" t="s">
        <v>661</v>
      </c>
      <c r="F138" s="1">
        <v>-2.0939999999999999</v>
      </c>
    </row>
    <row r="139" spans="1:6">
      <c r="A139" t="s">
        <v>1291</v>
      </c>
      <c r="B139" t="s">
        <v>1290</v>
      </c>
      <c r="C139" t="s">
        <v>661</v>
      </c>
      <c r="D139" t="s">
        <v>198</v>
      </c>
      <c r="E139" t="s">
        <v>661</v>
      </c>
      <c r="F139" s="1">
        <v>-1.8</v>
      </c>
    </row>
    <row r="140" spans="1:6">
      <c r="A140" t="s">
        <v>1291</v>
      </c>
      <c r="B140" t="s">
        <v>1290</v>
      </c>
      <c r="C140" t="s">
        <v>661</v>
      </c>
      <c r="D140" t="s">
        <v>198</v>
      </c>
      <c r="E140" t="s">
        <v>661</v>
      </c>
      <c r="F140" s="1">
        <v>-4.09</v>
      </c>
    </row>
    <row r="141" spans="1:6">
      <c r="A141" t="s">
        <v>1291</v>
      </c>
      <c r="B141" t="s">
        <v>1290</v>
      </c>
      <c r="C141" t="s">
        <v>661</v>
      </c>
      <c r="D141" t="s">
        <v>198</v>
      </c>
      <c r="E141" t="s">
        <v>661</v>
      </c>
      <c r="F141" s="1">
        <v>-3.6419999999999999</v>
      </c>
    </row>
    <row r="142" spans="1:6">
      <c r="A142" t="s">
        <v>1291</v>
      </c>
      <c r="B142" t="s">
        <v>1290</v>
      </c>
      <c r="C142" t="s">
        <v>661</v>
      </c>
      <c r="D142" t="s">
        <v>198</v>
      </c>
      <c r="E142" t="s">
        <v>661</v>
      </c>
      <c r="F142" s="1">
        <v>-3.5859999999999999</v>
      </c>
    </row>
    <row r="143" spans="1:6">
      <c r="A143" t="s">
        <v>1291</v>
      </c>
      <c r="B143" t="s">
        <v>1290</v>
      </c>
      <c r="C143" t="s">
        <v>661</v>
      </c>
      <c r="D143" t="s">
        <v>198</v>
      </c>
      <c r="E143" t="s">
        <v>661</v>
      </c>
      <c r="F143" s="1">
        <v>-4.806</v>
      </c>
    </row>
    <row r="144" spans="1:6">
      <c r="A144" t="s">
        <v>1291</v>
      </c>
      <c r="B144" t="s">
        <v>1290</v>
      </c>
      <c r="C144" t="s">
        <v>661</v>
      </c>
      <c r="D144" t="s">
        <v>198</v>
      </c>
      <c r="E144" t="s">
        <v>661</v>
      </c>
      <c r="F144" s="1">
        <v>-4.4279999999999999</v>
      </c>
    </row>
    <row r="145" spans="1:6">
      <c r="A145" t="s">
        <v>1291</v>
      </c>
      <c r="B145" t="s">
        <v>1290</v>
      </c>
      <c r="C145" t="s">
        <v>661</v>
      </c>
      <c r="D145" t="s">
        <v>198</v>
      </c>
      <c r="E145" t="s">
        <v>661</v>
      </c>
      <c r="F145" s="1">
        <v>-4.3739999999999997</v>
      </c>
    </row>
    <row r="146" spans="1:6">
      <c r="A146" t="s">
        <v>1291</v>
      </c>
      <c r="B146" t="s">
        <v>1290</v>
      </c>
      <c r="C146" t="s">
        <v>661</v>
      </c>
      <c r="D146" t="s">
        <v>198</v>
      </c>
      <c r="E146" t="s">
        <v>661</v>
      </c>
      <c r="F146" s="1">
        <v>-1.8360000000000001</v>
      </c>
    </row>
    <row r="147" spans="1:6">
      <c r="A147" t="s">
        <v>1291</v>
      </c>
      <c r="B147" t="s">
        <v>1290</v>
      </c>
      <c r="C147" t="s">
        <v>661</v>
      </c>
      <c r="D147" t="s">
        <v>198</v>
      </c>
      <c r="E147" t="s">
        <v>661</v>
      </c>
      <c r="F147" s="1">
        <v>-5.7750000000000004</v>
      </c>
    </row>
    <row r="148" spans="1:6">
      <c r="A148" t="s">
        <v>1291</v>
      </c>
      <c r="B148" t="s">
        <v>1290</v>
      </c>
      <c r="C148" t="s">
        <v>661</v>
      </c>
      <c r="D148" t="s">
        <v>198</v>
      </c>
      <c r="E148" t="s">
        <v>661</v>
      </c>
      <c r="F148" s="1">
        <v>-1.8</v>
      </c>
    </row>
    <row r="149" spans="1:6">
      <c r="A149" t="s">
        <v>1291</v>
      </c>
      <c r="B149" t="s">
        <v>1290</v>
      </c>
      <c r="C149" t="s">
        <v>661</v>
      </c>
      <c r="D149" t="s">
        <v>198</v>
      </c>
      <c r="E149" t="s">
        <v>661</v>
      </c>
      <c r="F149" s="1">
        <v>-2.403</v>
      </c>
    </row>
    <row r="150" spans="1:6">
      <c r="A150" t="s">
        <v>1291</v>
      </c>
      <c r="B150" t="s">
        <v>1290</v>
      </c>
      <c r="C150" t="s">
        <v>661</v>
      </c>
      <c r="D150" t="s">
        <v>198</v>
      </c>
      <c r="E150" t="s">
        <v>661</v>
      </c>
      <c r="F150" s="1">
        <v>-2.0470000000000002</v>
      </c>
    </row>
    <row r="151" spans="1:6">
      <c r="A151" t="s">
        <v>1291</v>
      </c>
      <c r="B151" t="s">
        <v>1290</v>
      </c>
      <c r="C151" t="s">
        <v>661</v>
      </c>
      <c r="D151" t="s">
        <v>198</v>
      </c>
      <c r="E151" t="s">
        <v>661</v>
      </c>
      <c r="F151" s="1">
        <v>-1.8</v>
      </c>
    </row>
    <row r="152" spans="1:6">
      <c r="A152" t="s">
        <v>1291</v>
      </c>
      <c r="B152" t="s">
        <v>1290</v>
      </c>
      <c r="C152" t="s">
        <v>661</v>
      </c>
      <c r="D152" t="s">
        <v>198</v>
      </c>
      <c r="E152" t="s">
        <v>661</v>
      </c>
      <c r="F152" s="1">
        <v>-1.8</v>
      </c>
    </row>
    <row r="153" spans="1:6">
      <c r="A153" t="s">
        <v>1291</v>
      </c>
      <c r="B153" t="s">
        <v>1290</v>
      </c>
      <c r="C153" t="s">
        <v>661</v>
      </c>
      <c r="D153" t="s">
        <v>198</v>
      </c>
      <c r="E153" t="s">
        <v>661</v>
      </c>
      <c r="F153" s="1">
        <v>-7.15</v>
      </c>
    </row>
    <row r="154" spans="1:6">
      <c r="A154" t="s">
        <v>1291</v>
      </c>
      <c r="B154" t="s">
        <v>1290</v>
      </c>
      <c r="C154" t="s">
        <v>661</v>
      </c>
      <c r="D154" t="s">
        <v>198</v>
      </c>
      <c r="E154" t="s">
        <v>661</v>
      </c>
      <c r="F154" s="1">
        <v>-1.8</v>
      </c>
    </row>
    <row r="155" spans="1:6">
      <c r="A155" t="s">
        <v>1291</v>
      </c>
      <c r="B155" t="s">
        <v>1290</v>
      </c>
      <c r="C155" t="s">
        <v>661</v>
      </c>
      <c r="D155" t="s">
        <v>198</v>
      </c>
      <c r="E155" t="s">
        <v>661</v>
      </c>
      <c r="F155" s="1">
        <v>-1.8</v>
      </c>
    </row>
    <row r="156" spans="1:6">
      <c r="A156" t="s">
        <v>1291</v>
      </c>
      <c r="B156" t="s">
        <v>1290</v>
      </c>
      <c r="C156" t="s">
        <v>661</v>
      </c>
      <c r="D156" t="s">
        <v>198</v>
      </c>
      <c r="E156" t="s">
        <v>661</v>
      </c>
      <c r="F156" s="1">
        <v>-1.8</v>
      </c>
    </row>
    <row r="157" spans="1:6">
      <c r="A157" t="s">
        <v>1291</v>
      </c>
      <c r="B157" t="s">
        <v>1290</v>
      </c>
      <c r="C157" t="s">
        <v>661</v>
      </c>
      <c r="D157" t="s">
        <v>198</v>
      </c>
      <c r="E157" t="s">
        <v>661</v>
      </c>
      <c r="F157" s="1">
        <v>-5.8049999999999997</v>
      </c>
    </row>
    <row r="158" spans="1:6">
      <c r="A158" t="s">
        <v>1291</v>
      </c>
      <c r="B158" t="s">
        <v>1290</v>
      </c>
      <c r="C158" t="s">
        <v>661</v>
      </c>
      <c r="D158" t="s">
        <v>198</v>
      </c>
      <c r="E158" t="s">
        <v>661</v>
      </c>
      <c r="F158" s="1">
        <v>-5.67</v>
      </c>
    </row>
    <row r="159" spans="1:6">
      <c r="A159" t="s">
        <v>1291</v>
      </c>
      <c r="B159" t="s">
        <v>1290</v>
      </c>
      <c r="C159" t="s">
        <v>661</v>
      </c>
      <c r="D159" t="s">
        <v>198</v>
      </c>
      <c r="E159" t="s">
        <v>661</v>
      </c>
      <c r="F159" s="1">
        <v>-5.94</v>
      </c>
    </row>
    <row r="160" spans="1:6">
      <c r="A160" t="s">
        <v>1291</v>
      </c>
      <c r="B160" t="s">
        <v>1290</v>
      </c>
      <c r="C160" t="s">
        <v>661</v>
      </c>
      <c r="D160" t="s">
        <v>198</v>
      </c>
      <c r="E160" t="s">
        <v>661</v>
      </c>
      <c r="F160" s="1">
        <v>-7.02</v>
      </c>
    </row>
    <row r="161" spans="1:6">
      <c r="A161" t="s">
        <v>1291</v>
      </c>
      <c r="B161" t="s">
        <v>1290</v>
      </c>
      <c r="C161" t="s">
        <v>661</v>
      </c>
      <c r="D161" t="s">
        <v>198</v>
      </c>
      <c r="E161" t="s">
        <v>661</v>
      </c>
      <c r="F161" s="1">
        <v>-6.48</v>
      </c>
    </row>
    <row r="162" spans="1:6">
      <c r="A162" t="s">
        <v>1354</v>
      </c>
      <c r="B162" t="s">
        <v>1354</v>
      </c>
      <c r="C162" t="s">
        <v>692</v>
      </c>
      <c r="E162" t="s">
        <v>661</v>
      </c>
      <c r="F162" s="1">
        <v>-0.09</v>
      </c>
    </row>
    <row r="163" spans="1:6">
      <c r="A163" t="s">
        <v>1326</v>
      </c>
      <c r="B163" t="s">
        <v>1328</v>
      </c>
      <c r="C163" t="s">
        <v>832</v>
      </c>
      <c r="D163" t="s">
        <v>1327</v>
      </c>
      <c r="E163" s="2" t="s">
        <v>284</v>
      </c>
      <c r="F163" s="1">
        <v>83.332999999999998</v>
      </c>
    </row>
    <row r="164" spans="1:6">
      <c r="A164" t="s">
        <v>1344</v>
      </c>
      <c r="B164" t="s">
        <v>1346</v>
      </c>
      <c r="C164" t="s">
        <v>832</v>
      </c>
      <c r="D164" t="s">
        <v>1345</v>
      </c>
      <c r="E164" s="2" t="s">
        <v>284</v>
      </c>
      <c r="F164" s="1">
        <v>122.41500000000001</v>
      </c>
    </row>
    <row r="165" spans="1:6">
      <c r="A165" t="s">
        <v>1376</v>
      </c>
      <c r="B165" t="s">
        <v>1370</v>
      </c>
      <c r="C165" t="s">
        <v>769</v>
      </c>
      <c r="D165" t="s">
        <v>1375</v>
      </c>
      <c r="E165" s="2" t="s">
        <v>265</v>
      </c>
      <c r="F165" s="1">
        <v>-0.94399999999999995</v>
      </c>
    </row>
    <row r="166" spans="1:6">
      <c r="A166" t="s">
        <v>1376</v>
      </c>
      <c r="B166" t="s">
        <v>1370</v>
      </c>
      <c r="C166" t="s">
        <v>769</v>
      </c>
      <c r="D166" t="s">
        <v>1375</v>
      </c>
      <c r="E166" s="2" t="s">
        <v>264</v>
      </c>
      <c r="F166" s="1">
        <v>-38801.286999999997</v>
      </c>
    </row>
    <row r="167" spans="1:6">
      <c r="F167" s="1"/>
    </row>
  </sheetData>
  <sheetProtection formatCells="0" formatColumns="0" formatRows="0" insertColumns="0" insertRows="0" insertHyperlinks="0" deleteColumns="0" deleteRows="0" sort="0" autoFilter="0" pivotTables="0"/>
  <sortState ref="A2:I167">
    <sortCondition ref="C2:C167"/>
  </sortState>
  <pageMargins left="0.7" right="0.7" top="0.75" bottom="0.75" header="0.3" footer="0.3"/>
  <pageSetup orientation="portrait"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C30" sqref="C30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1362</v>
      </c>
      <c r="B2" t="s">
        <v>1365</v>
      </c>
      <c r="C2" t="s">
        <v>1134</v>
      </c>
      <c r="D2" t="s">
        <v>258</v>
      </c>
      <c r="E2" t="s">
        <v>1133</v>
      </c>
      <c r="F2" t="s">
        <v>1388</v>
      </c>
      <c r="G2">
        <v>1.0999765E+19</v>
      </c>
      <c r="I2">
        <v>5062.04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F1" sqref="A1:F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5.5703125" bestFit="1" customWidth="1"/>
    <col min="4" max="4" width="10.140625" bestFit="1" customWidth="1"/>
    <col min="5" max="5" width="31.85546875" bestFit="1" customWidth="1"/>
    <col min="6" max="6" width="9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6">
      <c r="A2" t="s">
        <v>1365</v>
      </c>
      <c r="B2" t="s">
        <v>1362</v>
      </c>
      <c r="C2" t="s">
        <v>818</v>
      </c>
      <c r="D2" t="s">
        <v>1392</v>
      </c>
      <c r="E2" s="2" t="s">
        <v>1395</v>
      </c>
      <c r="F2" s="1">
        <v>-3878.4360000000001</v>
      </c>
    </row>
    <row r="3" spans="1:6">
      <c r="A3" t="s">
        <v>1365</v>
      </c>
      <c r="B3" t="s">
        <v>1362</v>
      </c>
      <c r="C3" t="s">
        <v>818</v>
      </c>
      <c r="D3" t="s">
        <v>1391</v>
      </c>
      <c r="E3" s="2" t="s">
        <v>1395</v>
      </c>
      <c r="F3" s="1">
        <v>-880.07399999999996</v>
      </c>
    </row>
    <row r="4" spans="1:6">
      <c r="A4" t="s">
        <v>1357</v>
      </c>
      <c r="B4" t="s">
        <v>1362</v>
      </c>
      <c r="C4" t="s">
        <v>659</v>
      </c>
      <c r="D4" t="s">
        <v>1390</v>
      </c>
      <c r="E4" s="2" t="s">
        <v>1396</v>
      </c>
      <c r="F4" s="1">
        <v>10000</v>
      </c>
    </row>
    <row r="5" spans="1:6">
      <c r="A5" t="s">
        <v>1338</v>
      </c>
      <c r="B5" t="s">
        <v>1328</v>
      </c>
      <c r="C5" t="s">
        <v>816</v>
      </c>
      <c r="D5" t="s">
        <v>1389</v>
      </c>
      <c r="E5" s="2" t="s">
        <v>1397</v>
      </c>
      <c r="F5" s="1">
        <v>-3278.4079999999999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I561"/>
  <sheetViews>
    <sheetView topLeftCell="A25" workbookViewId="0">
      <selection activeCell="E35" sqref="E3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49" bestFit="1" customWidth="1"/>
    <col min="6" max="6" width="10.7109375" bestFit="1" customWidth="1"/>
    <col min="8" max="8" width="33.5703125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1470</v>
      </c>
      <c r="B2" t="s">
        <v>1463</v>
      </c>
      <c r="C2" t="s">
        <v>1178</v>
      </c>
      <c r="D2" t="s">
        <v>1471</v>
      </c>
      <c r="E2" s="2" t="s">
        <v>1505</v>
      </c>
      <c r="F2" s="1">
        <v>-136.5</v>
      </c>
      <c r="H2" s="4" t="s">
        <v>287</v>
      </c>
      <c r="I2" s="9" t="s">
        <v>491</v>
      </c>
    </row>
    <row r="3" spans="1:9">
      <c r="A3" t="s">
        <v>1489</v>
      </c>
      <c r="B3" t="s">
        <v>1477</v>
      </c>
      <c r="C3" t="s">
        <v>655</v>
      </c>
      <c r="D3" t="s">
        <v>1492</v>
      </c>
      <c r="E3" t="s">
        <v>1491</v>
      </c>
      <c r="F3" s="1">
        <v>-708</v>
      </c>
      <c r="H3" s="6" t="s">
        <v>544</v>
      </c>
      <c r="I3" s="9">
        <v>-20000</v>
      </c>
    </row>
    <row r="4" spans="1:9">
      <c r="A4" t="s">
        <v>1489</v>
      </c>
      <c r="B4" t="s">
        <v>1477</v>
      </c>
      <c r="C4" t="s">
        <v>655</v>
      </c>
      <c r="D4" t="s">
        <v>1488</v>
      </c>
      <c r="E4" t="s">
        <v>1487</v>
      </c>
      <c r="F4" s="1">
        <v>-110</v>
      </c>
      <c r="H4" s="7" t="s">
        <v>608</v>
      </c>
      <c r="I4" s="10">
        <v>-4030.5910000000003</v>
      </c>
    </row>
    <row r="5" spans="1:9">
      <c r="A5" t="s">
        <v>1477</v>
      </c>
      <c r="B5" t="s">
        <v>1473</v>
      </c>
      <c r="C5" t="s">
        <v>655</v>
      </c>
      <c r="D5" t="s">
        <v>1485</v>
      </c>
      <c r="E5" t="s">
        <v>706</v>
      </c>
      <c r="F5" s="1">
        <v>-702.03499999999997</v>
      </c>
      <c r="H5" s="7" t="s">
        <v>518</v>
      </c>
      <c r="I5" s="10">
        <v>-255</v>
      </c>
    </row>
    <row r="6" spans="1:9">
      <c r="A6" t="s">
        <v>1477</v>
      </c>
      <c r="B6" t="s">
        <v>1473</v>
      </c>
      <c r="C6" t="s">
        <v>655</v>
      </c>
      <c r="D6" t="s">
        <v>1484</v>
      </c>
      <c r="E6" t="s">
        <v>686</v>
      </c>
      <c r="F6" s="1">
        <v>-206.5</v>
      </c>
      <c r="H6" s="7" t="s">
        <v>1349</v>
      </c>
      <c r="I6" s="10">
        <v>-170.81</v>
      </c>
    </row>
    <row r="7" spans="1:9">
      <c r="A7" t="s">
        <v>1477</v>
      </c>
      <c r="B7" t="s">
        <v>1473</v>
      </c>
      <c r="C7" t="s">
        <v>655</v>
      </c>
      <c r="D7" t="s">
        <v>1483</v>
      </c>
      <c r="E7" t="s">
        <v>513</v>
      </c>
      <c r="F7" s="1">
        <v>-28795.973000000002</v>
      </c>
      <c r="H7" s="7" t="s">
        <v>688</v>
      </c>
      <c r="I7" s="10">
        <v>-655.00900000000001</v>
      </c>
    </row>
    <row r="8" spans="1:9">
      <c r="A8" t="s">
        <v>1473</v>
      </c>
      <c r="B8" t="s">
        <v>1470</v>
      </c>
      <c r="C8" t="s">
        <v>655</v>
      </c>
      <c r="D8" t="s">
        <v>1480</v>
      </c>
      <c r="E8" s="2" t="s">
        <v>1264</v>
      </c>
      <c r="F8" s="1">
        <v>-200.233</v>
      </c>
      <c r="H8" s="7" t="s">
        <v>513</v>
      </c>
      <c r="I8" s="10">
        <v>-28795.973000000002</v>
      </c>
    </row>
    <row r="9" spans="1:9">
      <c r="A9" t="s">
        <v>1473</v>
      </c>
      <c r="B9" t="s">
        <v>1470</v>
      </c>
      <c r="C9" t="s">
        <v>655</v>
      </c>
      <c r="D9" t="s">
        <v>1478</v>
      </c>
      <c r="E9" s="2" t="s">
        <v>285</v>
      </c>
      <c r="F9" s="1">
        <v>-4940.268</v>
      </c>
      <c r="H9" s="7" t="s">
        <v>502</v>
      </c>
      <c r="I9" s="10">
        <v>-622.23900000000003</v>
      </c>
    </row>
    <row r="10" spans="1:9">
      <c r="A10" t="s">
        <v>1473</v>
      </c>
      <c r="B10" t="s">
        <v>1470</v>
      </c>
      <c r="C10" t="s">
        <v>655</v>
      </c>
      <c r="D10" t="s">
        <v>1475</v>
      </c>
      <c r="E10" t="s">
        <v>939</v>
      </c>
      <c r="F10" s="1">
        <v>-1672.403</v>
      </c>
      <c r="H10" s="7" t="s">
        <v>706</v>
      </c>
      <c r="I10" s="10">
        <v>-702.03499999999997</v>
      </c>
    </row>
    <row r="11" spans="1:9">
      <c r="A11" t="s">
        <v>1473</v>
      </c>
      <c r="B11" t="s">
        <v>1470</v>
      </c>
      <c r="C11" t="s">
        <v>655</v>
      </c>
      <c r="D11" t="s">
        <v>1474</v>
      </c>
      <c r="E11" s="2" t="s">
        <v>270</v>
      </c>
      <c r="F11" s="1">
        <v>-713.3</v>
      </c>
      <c r="H11" s="7" t="s">
        <v>1007</v>
      </c>
      <c r="I11" s="10">
        <v>-2559.7939999999999</v>
      </c>
    </row>
    <row r="12" spans="1:9">
      <c r="A12" t="s">
        <v>1457</v>
      </c>
      <c r="B12" t="s">
        <v>1455</v>
      </c>
      <c r="C12" t="s">
        <v>655</v>
      </c>
      <c r="D12" t="s">
        <v>1465</v>
      </c>
      <c r="E12" t="s">
        <v>544</v>
      </c>
      <c r="F12" s="1">
        <v>-20000</v>
      </c>
      <c r="H12" s="7" t="s">
        <v>786</v>
      </c>
      <c r="I12" s="10">
        <v>-120</v>
      </c>
    </row>
    <row r="13" spans="1:9">
      <c r="A13" t="s">
        <v>1457</v>
      </c>
      <c r="B13" t="s">
        <v>1455</v>
      </c>
      <c r="C13" t="s">
        <v>655</v>
      </c>
      <c r="D13" t="s">
        <v>1461</v>
      </c>
      <c r="E13" t="s">
        <v>786</v>
      </c>
      <c r="F13" s="1">
        <v>-120</v>
      </c>
      <c r="H13" s="7" t="s">
        <v>1458</v>
      </c>
      <c r="I13" s="10">
        <v>-197.36099999999999</v>
      </c>
    </row>
    <row r="14" spans="1:9">
      <c r="A14" t="s">
        <v>1455</v>
      </c>
      <c r="B14" t="s">
        <v>1451</v>
      </c>
      <c r="C14" t="s">
        <v>655</v>
      </c>
      <c r="D14" t="s">
        <v>1459</v>
      </c>
      <c r="E14" t="s">
        <v>1458</v>
      </c>
      <c r="F14" s="1">
        <v>-197.36099999999999</v>
      </c>
      <c r="H14" s="7" t="s">
        <v>702</v>
      </c>
      <c r="I14" s="10">
        <v>-1563.491</v>
      </c>
    </row>
    <row r="15" spans="1:9">
      <c r="A15" t="s">
        <v>1455</v>
      </c>
      <c r="B15" t="s">
        <v>1451</v>
      </c>
      <c r="C15" t="s">
        <v>655</v>
      </c>
      <c r="D15" t="s">
        <v>1454</v>
      </c>
      <c r="E15" t="s">
        <v>860</v>
      </c>
      <c r="F15" s="1">
        <v>-3959.2869999999998</v>
      </c>
      <c r="H15" s="7" t="s">
        <v>1421</v>
      </c>
      <c r="I15" s="10">
        <v>-1493.1049999999998</v>
      </c>
    </row>
    <row r="16" spans="1:9">
      <c r="A16" t="s">
        <v>1451</v>
      </c>
      <c r="B16" t="s">
        <v>1450</v>
      </c>
      <c r="C16" t="s">
        <v>655</v>
      </c>
      <c r="D16" t="s">
        <v>1453</v>
      </c>
      <c r="E16" t="s">
        <v>688</v>
      </c>
      <c r="F16" s="1">
        <v>-655.00900000000001</v>
      </c>
      <c r="H16" s="7" t="s">
        <v>1398</v>
      </c>
      <c r="I16" s="10">
        <v>-21288.085999999999</v>
      </c>
    </row>
    <row r="17" spans="1:9">
      <c r="A17" t="s">
        <v>1446</v>
      </c>
      <c r="B17" t="s">
        <v>1442</v>
      </c>
      <c r="C17" t="s">
        <v>655</v>
      </c>
      <c r="D17" t="s">
        <v>1448</v>
      </c>
      <c r="E17" t="s">
        <v>1016</v>
      </c>
      <c r="F17" s="1">
        <v>-372.2</v>
      </c>
      <c r="H17" s="7" t="s">
        <v>1016</v>
      </c>
      <c r="I17" s="10">
        <v>-372.2</v>
      </c>
    </row>
    <row r="18" spans="1:9">
      <c r="A18" t="s">
        <v>1442</v>
      </c>
      <c r="B18" t="s">
        <v>1440</v>
      </c>
      <c r="C18" t="s">
        <v>655</v>
      </c>
      <c r="D18" t="s">
        <v>1443</v>
      </c>
      <c r="E18" t="s">
        <v>907</v>
      </c>
      <c r="F18" s="1">
        <v>-249.24799999999999</v>
      </c>
      <c r="H18" s="7" t="s">
        <v>1491</v>
      </c>
      <c r="I18" s="10">
        <v>-708</v>
      </c>
    </row>
    <row r="19" spans="1:9">
      <c r="A19" t="s">
        <v>1439</v>
      </c>
      <c r="B19" t="s">
        <v>1436</v>
      </c>
      <c r="C19" t="s">
        <v>655</v>
      </c>
      <c r="D19" t="s">
        <v>1438</v>
      </c>
      <c r="E19" t="s">
        <v>509</v>
      </c>
      <c r="F19" s="1">
        <v>-11372.285</v>
      </c>
      <c r="H19" s="7" t="s">
        <v>1286</v>
      </c>
      <c r="I19" s="10">
        <v>-137.97</v>
      </c>
    </row>
    <row r="20" spans="1:9">
      <c r="A20" t="s">
        <v>1436</v>
      </c>
      <c r="B20" t="s">
        <v>1423</v>
      </c>
      <c r="C20" t="s">
        <v>655</v>
      </c>
      <c r="D20" t="s">
        <v>1437</v>
      </c>
      <c r="E20" t="s">
        <v>1286</v>
      </c>
      <c r="F20" s="1">
        <v>-137.97</v>
      </c>
      <c r="H20" s="7" t="s">
        <v>907</v>
      </c>
      <c r="I20" s="10">
        <v>-249.24799999999999</v>
      </c>
    </row>
    <row r="21" spans="1:9">
      <c r="A21" t="s">
        <v>1436</v>
      </c>
      <c r="B21" t="s">
        <v>1423</v>
      </c>
      <c r="C21" t="s">
        <v>655</v>
      </c>
      <c r="D21" t="s">
        <v>1435</v>
      </c>
      <c r="E21" t="s">
        <v>1434</v>
      </c>
      <c r="F21" s="1">
        <v>-192.72200000000001</v>
      </c>
      <c r="H21" s="7" t="s">
        <v>686</v>
      </c>
      <c r="I21" s="10">
        <v>-206.5</v>
      </c>
    </row>
    <row r="22" spans="1:9">
      <c r="A22" t="s">
        <v>1423</v>
      </c>
      <c r="B22" t="s">
        <v>1413</v>
      </c>
      <c r="C22" t="s">
        <v>655</v>
      </c>
      <c r="D22" t="s">
        <v>1432</v>
      </c>
      <c r="E22" t="s">
        <v>1421</v>
      </c>
      <c r="F22" s="1">
        <v>-407.80500000000001</v>
      </c>
      <c r="H22" s="7" t="s">
        <v>939</v>
      </c>
      <c r="I22" s="10">
        <v>-1672.403</v>
      </c>
    </row>
    <row r="23" spans="1:9">
      <c r="A23" t="s">
        <v>1423</v>
      </c>
      <c r="B23" t="s">
        <v>1413</v>
      </c>
      <c r="C23" t="s">
        <v>655</v>
      </c>
      <c r="D23" t="s">
        <v>1431</v>
      </c>
      <c r="E23" t="s">
        <v>1421</v>
      </c>
      <c r="F23" s="1">
        <v>-47.11</v>
      </c>
      <c r="H23" s="7" t="s">
        <v>684</v>
      </c>
      <c r="I23" s="10">
        <v>-72.382000000000005</v>
      </c>
    </row>
    <row r="24" spans="1:9">
      <c r="A24" t="s">
        <v>1423</v>
      </c>
      <c r="B24" t="s">
        <v>1413</v>
      </c>
      <c r="C24" t="s">
        <v>655</v>
      </c>
      <c r="D24" t="s">
        <v>1430</v>
      </c>
      <c r="E24" t="s">
        <v>1421</v>
      </c>
      <c r="F24" s="1">
        <v>-466.09699999999998</v>
      </c>
      <c r="H24" s="7" t="s">
        <v>1487</v>
      </c>
      <c r="I24" s="10">
        <v>-110</v>
      </c>
    </row>
    <row r="25" spans="1:9">
      <c r="A25" t="s">
        <v>1423</v>
      </c>
      <c r="B25" t="s">
        <v>1413</v>
      </c>
      <c r="C25" t="s">
        <v>655</v>
      </c>
      <c r="D25" t="s">
        <v>1429</v>
      </c>
      <c r="E25" t="s">
        <v>1421</v>
      </c>
      <c r="F25" s="1">
        <v>-87.347999999999999</v>
      </c>
      <c r="H25" s="7" t="s">
        <v>1434</v>
      </c>
      <c r="I25" s="10">
        <v>-192.72200000000001</v>
      </c>
    </row>
    <row r="26" spans="1:9">
      <c r="A26" t="s">
        <v>1423</v>
      </c>
      <c r="B26" t="s">
        <v>1413</v>
      </c>
      <c r="C26" t="s">
        <v>655</v>
      </c>
      <c r="D26" t="s">
        <v>1427</v>
      </c>
      <c r="E26" t="s">
        <v>1421</v>
      </c>
      <c r="F26" s="1">
        <v>-130.77199999999999</v>
      </c>
      <c r="H26" s="7" t="s">
        <v>860</v>
      </c>
      <c r="I26" s="10">
        <v>-3959.2869999999998</v>
      </c>
    </row>
    <row r="27" spans="1:9">
      <c r="A27" t="s">
        <v>1423</v>
      </c>
      <c r="B27" t="s">
        <v>1413</v>
      </c>
      <c r="C27" t="s">
        <v>655</v>
      </c>
      <c r="D27" t="s">
        <v>1426</v>
      </c>
      <c r="E27" t="s">
        <v>1007</v>
      </c>
      <c r="F27" s="1">
        <v>-2559.7939999999999</v>
      </c>
      <c r="H27" s="7" t="s">
        <v>1001</v>
      </c>
      <c r="I27" s="10">
        <v>-2427.4459999999999</v>
      </c>
    </row>
    <row r="28" spans="1:9">
      <c r="A28" t="s">
        <v>1423</v>
      </c>
      <c r="B28" t="s">
        <v>1413</v>
      </c>
      <c r="C28" t="s">
        <v>655</v>
      </c>
      <c r="D28" t="s">
        <v>1422</v>
      </c>
      <c r="E28" t="s">
        <v>1421</v>
      </c>
      <c r="F28" s="1">
        <v>-353.97300000000001</v>
      </c>
      <c r="H28" s="7" t="s">
        <v>509</v>
      </c>
      <c r="I28" s="10">
        <v>-11372.285</v>
      </c>
    </row>
    <row r="29" spans="1:9">
      <c r="A29" t="s">
        <v>1413</v>
      </c>
      <c r="B29" t="s">
        <v>1410</v>
      </c>
      <c r="C29" t="s">
        <v>655</v>
      </c>
      <c r="D29" t="s">
        <v>1420</v>
      </c>
      <c r="E29" t="s">
        <v>1349</v>
      </c>
      <c r="F29" s="1">
        <v>-77.915999999999997</v>
      </c>
      <c r="H29" s="7" t="s">
        <v>690</v>
      </c>
      <c r="I29" s="10">
        <v>-1.8</v>
      </c>
    </row>
    <row r="30" spans="1:9">
      <c r="A30" t="s">
        <v>1413</v>
      </c>
      <c r="B30" t="s">
        <v>1410</v>
      </c>
      <c r="C30" t="s">
        <v>655</v>
      </c>
      <c r="D30" t="s">
        <v>1419</v>
      </c>
      <c r="E30" t="s">
        <v>684</v>
      </c>
      <c r="F30" s="1">
        <v>-72.382000000000005</v>
      </c>
      <c r="H30" s="7" t="s">
        <v>804</v>
      </c>
      <c r="I30" s="10">
        <v>-453.95400000000006</v>
      </c>
    </row>
    <row r="31" spans="1:9">
      <c r="A31" t="s">
        <v>1413</v>
      </c>
      <c r="B31" t="s">
        <v>1410</v>
      </c>
      <c r="C31" t="s">
        <v>655</v>
      </c>
      <c r="D31" t="s">
        <v>1417</v>
      </c>
      <c r="E31" t="s">
        <v>518</v>
      </c>
      <c r="F31" s="1">
        <v>-255</v>
      </c>
      <c r="H31" s="7" t="s">
        <v>663</v>
      </c>
      <c r="I31" s="10">
        <v>-236.72199999999998</v>
      </c>
    </row>
    <row r="32" spans="1:9">
      <c r="A32" t="s">
        <v>1413</v>
      </c>
      <c r="B32" t="s">
        <v>1410</v>
      </c>
      <c r="C32" t="s">
        <v>655</v>
      </c>
      <c r="D32" t="s">
        <v>808</v>
      </c>
      <c r="E32" t="s">
        <v>1349</v>
      </c>
      <c r="F32" s="1">
        <v>-92.894000000000005</v>
      </c>
      <c r="H32" s="7" t="s">
        <v>662</v>
      </c>
      <c r="I32" s="10">
        <v>-12</v>
      </c>
    </row>
    <row r="33" spans="1:9">
      <c r="A33" t="s">
        <v>1413</v>
      </c>
      <c r="B33" t="s">
        <v>1410</v>
      </c>
      <c r="C33" t="s">
        <v>655</v>
      </c>
      <c r="D33" t="s">
        <v>1416</v>
      </c>
      <c r="E33" t="s">
        <v>1001</v>
      </c>
      <c r="F33" s="1">
        <v>-2427.4459999999999</v>
      </c>
      <c r="H33" s="7" t="s">
        <v>765</v>
      </c>
      <c r="I33" s="10">
        <v>-8</v>
      </c>
    </row>
    <row r="34" spans="1:9">
      <c r="A34" t="s">
        <v>1400</v>
      </c>
      <c r="B34" t="s">
        <v>1385</v>
      </c>
      <c r="C34" t="s">
        <v>655</v>
      </c>
      <c r="D34" t="s">
        <v>1407</v>
      </c>
      <c r="E34" t="s">
        <v>608</v>
      </c>
      <c r="F34" s="1">
        <v>-747.82899999999995</v>
      </c>
      <c r="H34" s="7" t="s">
        <v>802</v>
      </c>
      <c r="I34" s="10">
        <v>-1.18</v>
      </c>
    </row>
    <row r="35" spans="1:9">
      <c r="A35" t="s">
        <v>1400</v>
      </c>
      <c r="B35" t="s">
        <v>1385</v>
      </c>
      <c r="C35" t="s">
        <v>655</v>
      </c>
      <c r="D35" t="s">
        <v>1406</v>
      </c>
      <c r="E35" t="s">
        <v>1398</v>
      </c>
      <c r="F35" s="1">
        <v>-9810</v>
      </c>
      <c r="H35" s="7" t="s">
        <v>987</v>
      </c>
      <c r="I35" s="10">
        <v>-20</v>
      </c>
    </row>
    <row r="36" spans="1:9">
      <c r="A36" t="s">
        <v>1400</v>
      </c>
      <c r="B36" t="s">
        <v>1385</v>
      </c>
      <c r="C36" t="s">
        <v>655</v>
      </c>
      <c r="D36" t="s">
        <v>1405</v>
      </c>
      <c r="E36" t="s">
        <v>608</v>
      </c>
      <c r="F36" s="1">
        <v>-3282.7620000000002</v>
      </c>
      <c r="H36" s="7" t="s">
        <v>1131</v>
      </c>
      <c r="I36" s="10">
        <v>148099.435</v>
      </c>
    </row>
    <row r="37" spans="1:9">
      <c r="A37" t="s">
        <v>1400</v>
      </c>
      <c r="B37" t="s">
        <v>1385</v>
      </c>
      <c r="C37" t="s">
        <v>655</v>
      </c>
      <c r="D37" t="s">
        <v>1399</v>
      </c>
      <c r="E37" t="s">
        <v>1398</v>
      </c>
      <c r="F37" s="1">
        <v>-11478.085999999999</v>
      </c>
      <c r="H37" s="7" t="s">
        <v>273</v>
      </c>
      <c r="I37" s="10">
        <v>-1180</v>
      </c>
    </row>
    <row r="38" spans="1:9">
      <c r="A38" t="s">
        <v>1455</v>
      </c>
      <c r="B38" t="s">
        <v>1455</v>
      </c>
      <c r="C38" t="s">
        <v>690</v>
      </c>
      <c r="E38" t="s">
        <v>690</v>
      </c>
      <c r="F38" s="1">
        <v>-0.5</v>
      </c>
      <c r="H38" s="7" t="s">
        <v>276</v>
      </c>
      <c r="I38" s="10">
        <v>-35.4</v>
      </c>
    </row>
    <row r="39" spans="1:9">
      <c r="A39" t="s">
        <v>1410</v>
      </c>
      <c r="B39" t="s">
        <v>1410</v>
      </c>
      <c r="C39" t="s">
        <v>690</v>
      </c>
      <c r="E39" t="s">
        <v>690</v>
      </c>
      <c r="F39" s="1">
        <v>-1.3</v>
      </c>
      <c r="H39" s="7" t="s">
        <v>275</v>
      </c>
      <c r="I39" s="10">
        <v>-41341.207000000002</v>
      </c>
    </row>
    <row r="40" spans="1:9">
      <c r="A40" t="s">
        <v>1402</v>
      </c>
      <c r="B40" t="s">
        <v>1284</v>
      </c>
      <c r="C40" t="s">
        <v>804</v>
      </c>
      <c r="D40" t="s">
        <v>198</v>
      </c>
      <c r="E40" t="s">
        <v>804</v>
      </c>
      <c r="F40" s="1">
        <v>-39.72</v>
      </c>
      <c r="H40" s="7" t="s">
        <v>661</v>
      </c>
      <c r="I40" s="10">
        <v>-131.84599999999995</v>
      </c>
    </row>
    <row r="41" spans="1:9">
      <c r="A41" t="s">
        <v>1402</v>
      </c>
      <c r="B41" t="s">
        <v>1284</v>
      </c>
      <c r="C41" t="s">
        <v>804</v>
      </c>
      <c r="D41" t="s">
        <v>198</v>
      </c>
      <c r="E41" t="s">
        <v>804</v>
      </c>
      <c r="F41" s="1">
        <v>-39</v>
      </c>
      <c r="H41" s="7" t="s">
        <v>264</v>
      </c>
      <c r="I41" s="10">
        <v>-52569.841</v>
      </c>
    </row>
    <row r="42" spans="1:9">
      <c r="A42" t="s">
        <v>1402</v>
      </c>
      <c r="B42" t="s">
        <v>1284</v>
      </c>
      <c r="C42" t="s">
        <v>804</v>
      </c>
      <c r="D42" t="s">
        <v>198</v>
      </c>
      <c r="E42" t="s">
        <v>804</v>
      </c>
      <c r="F42" s="1">
        <v>-27</v>
      </c>
      <c r="H42" s="7" t="s">
        <v>265</v>
      </c>
      <c r="I42" s="10">
        <v>-0.94399999999999995</v>
      </c>
    </row>
    <row r="43" spans="1:9">
      <c r="A43" t="s">
        <v>1402</v>
      </c>
      <c r="B43" t="s">
        <v>1284</v>
      </c>
      <c r="C43" t="s">
        <v>804</v>
      </c>
      <c r="D43" t="s">
        <v>198</v>
      </c>
      <c r="E43" t="s">
        <v>804</v>
      </c>
      <c r="F43" s="1">
        <v>-36</v>
      </c>
      <c r="H43" s="7" t="s">
        <v>1264</v>
      </c>
      <c r="I43" s="10">
        <v>-610.29999999999995</v>
      </c>
    </row>
    <row r="44" spans="1:9">
      <c r="A44" t="s">
        <v>1402</v>
      </c>
      <c r="B44" t="s">
        <v>1284</v>
      </c>
      <c r="C44" t="s">
        <v>804</v>
      </c>
      <c r="D44" t="s">
        <v>198</v>
      </c>
      <c r="E44" t="s">
        <v>804</v>
      </c>
      <c r="F44" s="1">
        <v>-33</v>
      </c>
      <c r="H44" s="7" t="s">
        <v>285</v>
      </c>
      <c r="I44" s="10">
        <v>-4940.268</v>
      </c>
    </row>
    <row r="45" spans="1:9">
      <c r="A45" t="s">
        <v>1402</v>
      </c>
      <c r="B45" t="s">
        <v>1284</v>
      </c>
      <c r="C45" t="s">
        <v>804</v>
      </c>
      <c r="D45" t="s">
        <v>198</v>
      </c>
      <c r="E45" t="s">
        <v>804</v>
      </c>
      <c r="F45" s="1">
        <v>-32.085000000000001</v>
      </c>
      <c r="H45" s="7" t="s">
        <v>270</v>
      </c>
      <c r="I45" s="10">
        <v>-713.3</v>
      </c>
    </row>
    <row r="46" spans="1:9">
      <c r="A46" t="s">
        <v>1402</v>
      </c>
      <c r="B46" t="s">
        <v>1284</v>
      </c>
      <c r="C46" t="s">
        <v>804</v>
      </c>
      <c r="D46" t="s">
        <v>198</v>
      </c>
      <c r="E46" t="s">
        <v>804</v>
      </c>
      <c r="F46" s="1">
        <v>-11.37</v>
      </c>
      <c r="H46" s="7" t="s">
        <v>648</v>
      </c>
      <c r="I46" s="10">
        <v>-1949.43</v>
      </c>
    </row>
    <row r="47" spans="1:9">
      <c r="A47" t="s">
        <v>1402</v>
      </c>
      <c r="B47" t="s">
        <v>1284</v>
      </c>
      <c r="C47" t="s">
        <v>804</v>
      </c>
      <c r="D47" t="s">
        <v>198</v>
      </c>
      <c r="E47" t="s">
        <v>804</v>
      </c>
      <c r="F47" s="1">
        <v>-10</v>
      </c>
      <c r="H47" s="7" t="s">
        <v>1505</v>
      </c>
      <c r="I47" s="10">
        <v>-136.5</v>
      </c>
    </row>
    <row r="48" spans="1:9">
      <c r="A48" t="s">
        <v>1402</v>
      </c>
      <c r="B48" t="s">
        <v>1284</v>
      </c>
      <c r="C48" t="s">
        <v>804</v>
      </c>
      <c r="D48" t="s">
        <v>198</v>
      </c>
      <c r="E48" t="s">
        <v>804</v>
      </c>
      <c r="F48" s="1">
        <v>-10.199999999999999</v>
      </c>
      <c r="H48" s="7" t="s">
        <v>282</v>
      </c>
      <c r="I48" s="10">
        <v>-1.1368683772161603E-13</v>
      </c>
    </row>
    <row r="49" spans="1:9">
      <c r="A49" t="s">
        <v>1402</v>
      </c>
      <c r="B49" t="s">
        <v>1284</v>
      </c>
      <c r="C49" t="s">
        <v>804</v>
      </c>
      <c r="D49" t="s">
        <v>198</v>
      </c>
      <c r="E49" t="s">
        <v>804</v>
      </c>
      <c r="F49" s="1">
        <v>-26.7</v>
      </c>
      <c r="H49" s="7" t="s">
        <v>1394</v>
      </c>
      <c r="I49" s="10">
        <v>-1276</v>
      </c>
    </row>
    <row r="50" spans="1:9">
      <c r="A50" t="s">
        <v>1402</v>
      </c>
      <c r="B50" t="s">
        <v>1284</v>
      </c>
      <c r="C50" t="s">
        <v>804</v>
      </c>
      <c r="D50" t="s">
        <v>198</v>
      </c>
      <c r="E50" t="s">
        <v>804</v>
      </c>
      <c r="F50" s="1">
        <v>-24.6</v>
      </c>
      <c r="H50" s="7" t="s">
        <v>281</v>
      </c>
      <c r="I50" s="10">
        <v>-1318.0450000000001</v>
      </c>
    </row>
    <row r="51" spans="1:9">
      <c r="A51" t="s">
        <v>1402</v>
      </c>
      <c r="B51" t="s">
        <v>1284</v>
      </c>
      <c r="C51" t="s">
        <v>804</v>
      </c>
      <c r="D51" t="s">
        <v>198</v>
      </c>
      <c r="E51" t="s">
        <v>804</v>
      </c>
      <c r="F51" s="1">
        <v>-24.3</v>
      </c>
      <c r="H51" s="7" t="s">
        <v>493</v>
      </c>
      <c r="I51" s="10">
        <v>-3235</v>
      </c>
    </row>
    <row r="52" spans="1:9">
      <c r="A52" t="s">
        <v>1402</v>
      </c>
      <c r="B52" t="s">
        <v>1284</v>
      </c>
      <c r="C52" t="s">
        <v>804</v>
      </c>
      <c r="D52" t="s">
        <v>198</v>
      </c>
      <c r="E52" t="s">
        <v>804</v>
      </c>
      <c r="F52" s="1">
        <v>-32.25</v>
      </c>
      <c r="H52" s="7" t="s">
        <v>1506</v>
      </c>
      <c r="I52" s="10">
        <v>-19700</v>
      </c>
    </row>
    <row r="53" spans="1:9">
      <c r="A53" t="s">
        <v>1402</v>
      </c>
      <c r="B53" t="s">
        <v>1284</v>
      </c>
      <c r="C53" t="s">
        <v>804</v>
      </c>
      <c r="D53" t="s">
        <v>198</v>
      </c>
      <c r="E53" t="s">
        <v>804</v>
      </c>
      <c r="F53" s="1">
        <v>-31.5</v>
      </c>
      <c r="H53" s="7" t="s">
        <v>1507</v>
      </c>
      <c r="I53" s="10">
        <v>300000</v>
      </c>
    </row>
    <row r="54" spans="1:9">
      <c r="A54" t="s">
        <v>1402</v>
      </c>
      <c r="B54" t="s">
        <v>1284</v>
      </c>
      <c r="C54" t="s">
        <v>804</v>
      </c>
      <c r="D54" t="s">
        <v>198</v>
      </c>
      <c r="E54" t="s">
        <v>804</v>
      </c>
      <c r="F54" s="1">
        <v>-13.35</v>
      </c>
      <c r="H54" s="7" t="s">
        <v>284</v>
      </c>
      <c r="I54" s="10">
        <v>300</v>
      </c>
    </row>
    <row r="55" spans="1:9">
      <c r="A55" t="s">
        <v>1402</v>
      </c>
      <c r="B55" t="s">
        <v>1284</v>
      </c>
      <c r="C55" t="s">
        <v>804</v>
      </c>
      <c r="D55" t="s">
        <v>198</v>
      </c>
      <c r="E55" t="s">
        <v>804</v>
      </c>
      <c r="F55" s="1">
        <v>-22.724</v>
      </c>
      <c r="H55" s="7" t="s">
        <v>1508</v>
      </c>
      <c r="I55" s="10">
        <v>4303.5</v>
      </c>
    </row>
    <row r="56" spans="1:9">
      <c r="A56" t="s">
        <v>1402</v>
      </c>
      <c r="B56" t="s">
        <v>1284</v>
      </c>
      <c r="C56" t="s">
        <v>804</v>
      </c>
      <c r="D56" t="s">
        <v>198</v>
      </c>
      <c r="E56" t="s">
        <v>804</v>
      </c>
      <c r="F56" s="1">
        <v>-20.234999999999999</v>
      </c>
      <c r="H56" s="8" t="s">
        <v>288</v>
      </c>
      <c r="I56" s="11">
        <v>218897.261</v>
      </c>
    </row>
    <row r="57" spans="1:9">
      <c r="A57" t="s">
        <v>1402</v>
      </c>
      <c r="B57" t="s">
        <v>1284</v>
      </c>
      <c r="C57" t="s">
        <v>804</v>
      </c>
      <c r="D57" t="s">
        <v>198</v>
      </c>
      <c r="E57" t="s">
        <v>804</v>
      </c>
      <c r="F57" s="1">
        <v>-19.920000000000002</v>
      </c>
      <c r="I57"/>
    </row>
    <row r="58" spans="1:9">
      <c r="A58" t="s">
        <v>1402</v>
      </c>
      <c r="B58" t="s">
        <v>1284</v>
      </c>
      <c r="C58" t="s">
        <v>663</v>
      </c>
      <c r="D58" t="s">
        <v>198</v>
      </c>
      <c r="E58" t="s">
        <v>663</v>
      </c>
      <c r="F58" s="1">
        <v>-10</v>
      </c>
      <c r="I58"/>
    </row>
    <row r="59" spans="1:9">
      <c r="A59" t="s">
        <v>1402</v>
      </c>
      <c r="B59" t="s">
        <v>1284</v>
      </c>
      <c r="C59" t="s">
        <v>663</v>
      </c>
      <c r="D59" t="s">
        <v>198</v>
      </c>
      <c r="E59" t="s">
        <v>663</v>
      </c>
      <c r="F59" s="1">
        <v>-10</v>
      </c>
      <c r="I59"/>
    </row>
    <row r="60" spans="1:9">
      <c r="A60" t="s">
        <v>1402</v>
      </c>
      <c r="B60" t="s">
        <v>1284</v>
      </c>
      <c r="C60" t="s">
        <v>663</v>
      </c>
      <c r="D60" t="s">
        <v>198</v>
      </c>
      <c r="E60" t="s">
        <v>663</v>
      </c>
      <c r="F60" s="1">
        <v>-10</v>
      </c>
      <c r="I60"/>
    </row>
    <row r="61" spans="1:9">
      <c r="A61" t="s">
        <v>1402</v>
      </c>
      <c r="B61" t="s">
        <v>1284</v>
      </c>
      <c r="C61" t="s">
        <v>663</v>
      </c>
      <c r="D61" t="s">
        <v>198</v>
      </c>
      <c r="E61" t="s">
        <v>663</v>
      </c>
      <c r="F61" s="1">
        <v>-10</v>
      </c>
      <c r="I61"/>
    </row>
    <row r="62" spans="1:9">
      <c r="A62" t="s">
        <v>1402</v>
      </c>
      <c r="B62" t="s">
        <v>1284</v>
      </c>
      <c r="C62" t="s">
        <v>663</v>
      </c>
      <c r="D62" t="s">
        <v>198</v>
      </c>
      <c r="E62" t="s">
        <v>663</v>
      </c>
      <c r="F62" s="1">
        <v>-10</v>
      </c>
      <c r="I62"/>
    </row>
    <row r="63" spans="1:9">
      <c r="A63" t="s">
        <v>1402</v>
      </c>
      <c r="B63" t="s">
        <v>1284</v>
      </c>
      <c r="C63" t="s">
        <v>663</v>
      </c>
      <c r="D63" t="s">
        <v>198</v>
      </c>
      <c r="E63" t="s">
        <v>663</v>
      </c>
      <c r="F63" s="1">
        <v>-10</v>
      </c>
      <c r="I63"/>
    </row>
    <row r="64" spans="1:9">
      <c r="A64" t="s">
        <v>1402</v>
      </c>
      <c r="B64" t="s">
        <v>1284</v>
      </c>
      <c r="C64" t="s">
        <v>663</v>
      </c>
      <c r="D64" t="s">
        <v>198</v>
      </c>
      <c r="E64" t="s">
        <v>663</v>
      </c>
      <c r="F64" s="1">
        <v>-10</v>
      </c>
      <c r="I64"/>
    </row>
    <row r="65" spans="1:9">
      <c r="A65" t="s">
        <v>1402</v>
      </c>
      <c r="B65" t="s">
        <v>1284</v>
      </c>
      <c r="C65" t="s">
        <v>663</v>
      </c>
      <c r="D65" t="s">
        <v>198</v>
      </c>
      <c r="E65" t="s">
        <v>663</v>
      </c>
      <c r="F65" s="1">
        <v>-10</v>
      </c>
      <c r="I65"/>
    </row>
    <row r="66" spans="1:9">
      <c r="A66" t="s">
        <v>1402</v>
      </c>
      <c r="B66" t="s">
        <v>1284</v>
      </c>
      <c r="C66" t="s">
        <v>663</v>
      </c>
      <c r="D66" t="s">
        <v>198</v>
      </c>
      <c r="E66" t="s">
        <v>663</v>
      </c>
      <c r="F66" s="1">
        <v>-10</v>
      </c>
      <c r="I66"/>
    </row>
    <row r="67" spans="1:9">
      <c r="A67" t="s">
        <v>1402</v>
      </c>
      <c r="B67" t="s">
        <v>1284</v>
      </c>
      <c r="C67" t="s">
        <v>663</v>
      </c>
      <c r="D67" t="s">
        <v>198</v>
      </c>
      <c r="E67" t="s">
        <v>663</v>
      </c>
      <c r="F67" s="1">
        <v>-10</v>
      </c>
      <c r="I67"/>
    </row>
    <row r="68" spans="1:9">
      <c r="A68" t="s">
        <v>1402</v>
      </c>
      <c r="B68" t="s">
        <v>1284</v>
      </c>
      <c r="C68" t="s">
        <v>663</v>
      </c>
      <c r="D68" t="s">
        <v>198</v>
      </c>
      <c r="E68" t="s">
        <v>663</v>
      </c>
      <c r="F68" s="1">
        <v>-10</v>
      </c>
      <c r="I68"/>
    </row>
    <row r="69" spans="1:9">
      <c r="A69" t="s">
        <v>1402</v>
      </c>
      <c r="B69" t="s">
        <v>1284</v>
      </c>
      <c r="C69" t="s">
        <v>663</v>
      </c>
      <c r="D69" t="s">
        <v>198</v>
      </c>
      <c r="E69" t="s">
        <v>663</v>
      </c>
      <c r="F69" s="1">
        <v>-10</v>
      </c>
      <c r="I69"/>
    </row>
    <row r="70" spans="1:9">
      <c r="A70" t="s">
        <v>1402</v>
      </c>
      <c r="B70" t="s">
        <v>1284</v>
      </c>
      <c r="C70" t="s">
        <v>663</v>
      </c>
      <c r="D70" t="s">
        <v>198</v>
      </c>
      <c r="E70" t="s">
        <v>663</v>
      </c>
      <c r="F70" s="1">
        <v>-10</v>
      </c>
      <c r="I70"/>
    </row>
    <row r="71" spans="1:9">
      <c r="A71" t="s">
        <v>1402</v>
      </c>
      <c r="B71" t="s">
        <v>1284</v>
      </c>
      <c r="C71" t="s">
        <v>663</v>
      </c>
      <c r="D71" t="s">
        <v>198</v>
      </c>
      <c r="E71" t="s">
        <v>663</v>
      </c>
      <c r="F71" s="1">
        <v>-10</v>
      </c>
      <c r="I71"/>
    </row>
    <row r="72" spans="1:9">
      <c r="A72" t="s">
        <v>1402</v>
      </c>
      <c r="B72" t="s">
        <v>1284</v>
      </c>
      <c r="C72" t="s">
        <v>663</v>
      </c>
      <c r="D72" t="s">
        <v>198</v>
      </c>
      <c r="E72" t="s">
        <v>663</v>
      </c>
      <c r="F72" s="1">
        <v>-10</v>
      </c>
      <c r="I72"/>
    </row>
    <row r="73" spans="1:9">
      <c r="A73" t="s">
        <v>1402</v>
      </c>
      <c r="B73" t="s">
        <v>1284</v>
      </c>
      <c r="C73" t="s">
        <v>663</v>
      </c>
      <c r="D73" t="s">
        <v>198</v>
      </c>
      <c r="E73" t="s">
        <v>663</v>
      </c>
      <c r="F73" s="1">
        <v>-10</v>
      </c>
      <c r="I73"/>
    </row>
    <row r="74" spans="1:9">
      <c r="A74" t="s">
        <v>1402</v>
      </c>
      <c r="B74" t="s">
        <v>1284</v>
      </c>
      <c r="C74" t="s">
        <v>663</v>
      </c>
      <c r="D74" t="s">
        <v>198</v>
      </c>
      <c r="E74" t="s">
        <v>663</v>
      </c>
      <c r="F74" s="1">
        <v>-15.087999999999999</v>
      </c>
      <c r="I74"/>
    </row>
    <row r="75" spans="1:9">
      <c r="A75" t="s">
        <v>1402</v>
      </c>
      <c r="B75" t="s">
        <v>1284</v>
      </c>
      <c r="C75" t="s">
        <v>663</v>
      </c>
      <c r="D75" t="s">
        <v>198</v>
      </c>
      <c r="E75" t="s">
        <v>663</v>
      </c>
      <c r="F75" s="1">
        <v>-11.634</v>
      </c>
      <c r="I75"/>
    </row>
    <row r="76" spans="1:9">
      <c r="A76" t="s">
        <v>1402</v>
      </c>
      <c r="B76" t="s">
        <v>1284</v>
      </c>
      <c r="C76" t="s">
        <v>663</v>
      </c>
      <c r="D76" t="s">
        <v>198</v>
      </c>
      <c r="E76" t="s">
        <v>663</v>
      </c>
      <c r="F76" s="1">
        <v>-10</v>
      </c>
      <c r="I76"/>
    </row>
    <row r="77" spans="1:9">
      <c r="A77" t="s">
        <v>1402</v>
      </c>
      <c r="B77" t="s">
        <v>1284</v>
      </c>
      <c r="C77" t="s">
        <v>663</v>
      </c>
      <c r="D77" t="s">
        <v>198</v>
      </c>
      <c r="E77" t="s">
        <v>663</v>
      </c>
      <c r="F77" s="1">
        <v>-10</v>
      </c>
      <c r="I77"/>
    </row>
    <row r="78" spans="1:9">
      <c r="A78" t="s">
        <v>1402</v>
      </c>
      <c r="B78" t="s">
        <v>1284</v>
      </c>
      <c r="C78" t="s">
        <v>663</v>
      </c>
      <c r="D78" t="s">
        <v>198</v>
      </c>
      <c r="E78" t="s">
        <v>663</v>
      </c>
      <c r="F78" s="1">
        <v>-10</v>
      </c>
      <c r="I78"/>
    </row>
    <row r="79" spans="1:9">
      <c r="A79" t="s">
        <v>1402</v>
      </c>
      <c r="B79" t="s">
        <v>1284</v>
      </c>
      <c r="C79" t="s">
        <v>663</v>
      </c>
      <c r="D79" t="s">
        <v>198</v>
      </c>
      <c r="E79" t="s">
        <v>663</v>
      </c>
      <c r="F79" s="1">
        <v>-10</v>
      </c>
      <c r="I79"/>
    </row>
    <row r="80" spans="1:9">
      <c r="A80" t="s">
        <v>1402</v>
      </c>
      <c r="B80" t="s">
        <v>1284</v>
      </c>
      <c r="C80" t="s">
        <v>663</v>
      </c>
      <c r="D80" t="s">
        <v>198</v>
      </c>
      <c r="E80" t="s">
        <v>663</v>
      </c>
      <c r="F80" s="1">
        <v>-10</v>
      </c>
      <c r="I80"/>
    </row>
    <row r="81" spans="1:9">
      <c r="A81" t="s">
        <v>1402</v>
      </c>
      <c r="B81" t="s">
        <v>1284</v>
      </c>
      <c r="C81" t="s">
        <v>662</v>
      </c>
      <c r="D81" t="s">
        <v>198</v>
      </c>
      <c r="E81" t="s">
        <v>662</v>
      </c>
      <c r="F81" s="1">
        <v>-12</v>
      </c>
      <c r="I81"/>
    </row>
    <row r="82" spans="1:9">
      <c r="A82" t="s">
        <v>1463</v>
      </c>
      <c r="B82" t="s">
        <v>1450</v>
      </c>
      <c r="C82" t="s">
        <v>765</v>
      </c>
      <c r="D82" t="s">
        <v>1468</v>
      </c>
      <c r="E82" t="s">
        <v>765</v>
      </c>
      <c r="F82" s="1">
        <v>-4</v>
      </c>
      <c r="I82"/>
    </row>
    <row r="83" spans="1:9">
      <c r="A83" t="s">
        <v>1402</v>
      </c>
      <c r="B83" t="s">
        <v>1376</v>
      </c>
      <c r="C83" t="s">
        <v>765</v>
      </c>
      <c r="D83" t="s">
        <v>215</v>
      </c>
      <c r="E83" t="s">
        <v>765</v>
      </c>
      <c r="F83" s="1">
        <v>-4</v>
      </c>
      <c r="I83"/>
    </row>
    <row r="84" spans="1:9">
      <c r="A84" t="s">
        <v>1402</v>
      </c>
      <c r="B84" t="s">
        <v>1385</v>
      </c>
      <c r="C84" t="s">
        <v>802</v>
      </c>
      <c r="D84" t="s">
        <v>1408</v>
      </c>
      <c r="E84" t="s">
        <v>802</v>
      </c>
      <c r="F84" s="1">
        <v>-1.18</v>
      </c>
      <c r="I84"/>
    </row>
    <row r="85" spans="1:9">
      <c r="A85" t="s">
        <v>1473</v>
      </c>
      <c r="B85" t="s">
        <v>1477</v>
      </c>
      <c r="C85" t="s">
        <v>987</v>
      </c>
      <c r="D85" t="s">
        <v>1476</v>
      </c>
      <c r="E85" t="s">
        <v>987</v>
      </c>
      <c r="F85" s="1">
        <v>-10</v>
      </c>
      <c r="I85"/>
    </row>
    <row r="86" spans="1:9">
      <c r="A86" t="s">
        <v>1473</v>
      </c>
      <c r="B86" t="s">
        <v>1470</v>
      </c>
      <c r="C86" t="s">
        <v>987</v>
      </c>
      <c r="D86" t="s">
        <v>1472</v>
      </c>
      <c r="E86" t="s">
        <v>987</v>
      </c>
      <c r="F86" s="1">
        <v>-10</v>
      </c>
      <c r="I86"/>
    </row>
    <row r="87" spans="1:9">
      <c r="A87" t="s">
        <v>1450</v>
      </c>
      <c r="B87" t="s">
        <v>1436</v>
      </c>
      <c r="C87" t="s">
        <v>1118</v>
      </c>
      <c r="D87" t="s">
        <v>1449</v>
      </c>
      <c r="E87" s="2" t="s">
        <v>1131</v>
      </c>
      <c r="F87" s="1">
        <v>49280.495000000003</v>
      </c>
      <c r="I87"/>
    </row>
    <row r="88" spans="1:9">
      <c r="A88" t="s">
        <v>1450</v>
      </c>
      <c r="B88" t="s">
        <v>1436</v>
      </c>
      <c r="C88" t="s">
        <v>1118</v>
      </c>
      <c r="D88" t="s">
        <v>1452</v>
      </c>
      <c r="E88" s="2" t="s">
        <v>1131</v>
      </c>
      <c r="F88" s="1">
        <v>98818.94</v>
      </c>
      <c r="I88"/>
    </row>
    <row r="89" spans="1:9">
      <c r="A89" t="s">
        <v>1463</v>
      </c>
      <c r="B89" t="s">
        <v>1457</v>
      </c>
      <c r="C89" t="s">
        <v>699</v>
      </c>
      <c r="E89" s="2" t="s">
        <v>273</v>
      </c>
      <c r="F89" s="1">
        <v>-1180</v>
      </c>
      <c r="I89"/>
    </row>
    <row r="90" spans="1:9">
      <c r="A90" t="s">
        <v>1436</v>
      </c>
      <c r="B90" t="s">
        <v>1423</v>
      </c>
      <c r="C90" t="s">
        <v>699</v>
      </c>
      <c r="E90" s="2" t="s">
        <v>276</v>
      </c>
      <c r="F90" s="1">
        <v>-35.4</v>
      </c>
      <c r="I90"/>
    </row>
    <row r="91" spans="1:9">
      <c r="A91" t="s">
        <v>1423</v>
      </c>
      <c r="B91" t="s">
        <v>1385</v>
      </c>
      <c r="C91" t="s">
        <v>814</v>
      </c>
      <c r="D91" t="s">
        <v>1425</v>
      </c>
      <c r="E91" s="2" t="s">
        <v>275</v>
      </c>
      <c r="F91" s="1">
        <v>-41341.207000000002</v>
      </c>
      <c r="I91"/>
    </row>
    <row r="92" spans="1:9">
      <c r="A92" t="s">
        <v>1477</v>
      </c>
      <c r="B92" t="s">
        <v>1473</v>
      </c>
      <c r="C92" t="s">
        <v>710</v>
      </c>
      <c r="D92" t="s">
        <v>1486</v>
      </c>
      <c r="E92" t="s">
        <v>502</v>
      </c>
      <c r="F92" s="1">
        <v>-349.13400000000001</v>
      </c>
      <c r="I92"/>
    </row>
    <row r="93" spans="1:9">
      <c r="A93" t="s">
        <v>1473</v>
      </c>
      <c r="B93" t="s">
        <v>1470</v>
      </c>
      <c r="C93" t="s">
        <v>710</v>
      </c>
      <c r="D93" t="s">
        <v>1479</v>
      </c>
      <c r="E93" t="s">
        <v>502</v>
      </c>
      <c r="F93" s="1">
        <v>-273.10500000000002</v>
      </c>
      <c r="I93"/>
    </row>
    <row r="94" spans="1:9">
      <c r="A94" t="s">
        <v>1442</v>
      </c>
      <c r="B94" t="s">
        <v>1440</v>
      </c>
      <c r="C94" t="s">
        <v>710</v>
      </c>
      <c r="D94" t="s">
        <v>1444</v>
      </c>
      <c r="E94" s="2" t="s">
        <v>648</v>
      </c>
      <c r="F94" s="1">
        <v>-1949.43</v>
      </c>
      <c r="I94"/>
    </row>
    <row r="95" spans="1:9">
      <c r="A95" t="s">
        <v>1442</v>
      </c>
      <c r="B95" t="s">
        <v>1440</v>
      </c>
      <c r="C95" t="s">
        <v>710</v>
      </c>
      <c r="D95" t="s">
        <v>1441</v>
      </c>
      <c r="E95" s="2" t="s">
        <v>1264</v>
      </c>
      <c r="F95" s="1">
        <v>-410.06700000000001</v>
      </c>
      <c r="I95"/>
    </row>
    <row r="96" spans="1:9">
      <c r="A96" t="s">
        <v>1423</v>
      </c>
      <c r="B96" t="s">
        <v>1413</v>
      </c>
      <c r="C96" t="s">
        <v>710</v>
      </c>
      <c r="D96" t="s">
        <v>1433</v>
      </c>
      <c r="E96" t="s">
        <v>702</v>
      </c>
      <c r="F96" s="1">
        <v>-1563.491</v>
      </c>
      <c r="I96"/>
    </row>
    <row r="97" spans="1:9">
      <c r="A97" t="s">
        <v>1402</v>
      </c>
      <c r="B97" t="s">
        <v>1410</v>
      </c>
      <c r="C97" t="s">
        <v>659</v>
      </c>
      <c r="D97" t="s">
        <v>1409</v>
      </c>
      <c r="E97" s="2" t="s">
        <v>1507</v>
      </c>
      <c r="F97" s="1">
        <v>30000</v>
      </c>
      <c r="I97"/>
    </row>
    <row r="98" spans="1:9">
      <c r="A98" t="s">
        <v>1457</v>
      </c>
      <c r="B98" t="s">
        <v>1463</v>
      </c>
      <c r="C98" t="s">
        <v>659</v>
      </c>
      <c r="D98" t="s">
        <v>1462</v>
      </c>
      <c r="E98" s="2" t="s">
        <v>1507</v>
      </c>
      <c r="F98" s="1">
        <v>50000</v>
      </c>
      <c r="I98"/>
    </row>
    <row r="99" spans="1:9">
      <c r="A99" t="s">
        <v>1439</v>
      </c>
      <c r="B99" t="s">
        <v>1440</v>
      </c>
      <c r="C99" t="s">
        <v>659</v>
      </c>
      <c r="D99" t="s">
        <v>643</v>
      </c>
      <c r="E99" s="2" t="s">
        <v>1507</v>
      </c>
      <c r="F99" s="1">
        <v>50000</v>
      </c>
      <c r="I99"/>
    </row>
    <row r="100" spans="1:9">
      <c r="A100" t="s">
        <v>1450</v>
      </c>
      <c r="B100" t="s">
        <v>1451</v>
      </c>
      <c r="C100" t="s">
        <v>659</v>
      </c>
      <c r="D100" t="s">
        <v>1281</v>
      </c>
      <c r="E100" s="2" t="s">
        <v>1507</v>
      </c>
      <c r="F100" s="1">
        <v>100000</v>
      </c>
      <c r="I100"/>
    </row>
    <row r="101" spans="1:9">
      <c r="A101" t="s">
        <v>1410</v>
      </c>
      <c r="B101" t="s">
        <v>1413</v>
      </c>
      <c r="C101" t="s">
        <v>694</v>
      </c>
      <c r="D101" t="s">
        <v>1412</v>
      </c>
      <c r="E101" s="2" t="s">
        <v>282</v>
      </c>
      <c r="F101" s="1">
        <v>71.921000000000006</v>
      </c>
      <c r="I101"/>
    </row>
    <row r="102" spans="1:9">
      <c r="A102" t="s">
        <v>1455</v>
      </c>
      <c r="B102" t="s">
        <v>1457</v>
      </c>
      <c r="C102" t="s">
        <v>694</v>
      </c>
      <c r="D102" t="s">
        <v>1456</v>
      </c>
      <c r="E102" s="2" t="s">
        <v>282</v>
      </c>
      <c r="F102" s="1">
        <v>477.60199999999998</v>
      </c>
      <c r="I102"/>
    </row>
    <row r="103" spans="1:9">
      <c r="A103" t="s">
        <v>1410</v>
      </c>
      <c r="B103" t="s">
        <v>1413</v>
      </c>
      <c r="C103" t="s">
        <v>694</v>
      </c>
      <c r="D103" t="s">
        <v>1414</v>
      </c>
      <c r="E103" s="2" t="s">
        <v>282</v>
      </c>
      <c r="F103" s="1">
        <v>516.28899999999999</v>
      </c>
      <c r="I103"/>
    </row>
    <row r="104" spans="1:9">
      <c r="A104" t="s">
        <v>1410</v>
      </c>
      <c r="B104" t="s">
        <v>1413</v>
      </c>
      <c r="C104" t="s">
        <v>759</v>
      </c>
      <c r="D104" t="s">
        <v>1415</v>
      </c>
      <c r="E104" s="2" t="s">
        <v>1507</v>
      </c>
      <c r="F104" s="1">
        <v>70000</v>
      </c>
      <c r="I104"/>
    </row>
    <row r="105" spans="1:9">
      <c r="A105" t="s">
        <v>1470</v>
      </c>
      <c r="B105" t="s">
        <v>1463</v>
      </c>
      <c r="C105" t="s">
        <v>671</v>
      </c>
      <c r="D105" t="s">
        <v>1469</v>
      </c>
      <c r="E105" s="2" t="s">
        <v>1394</v>
      </c>
      <c r="F105" s="1">
        <v>-1276</v>
      </c>
      <c r="I105"/>
    </row>
    <row r="106" spans="1:9">
      <c r="A106" t="s">
        <v>1463</v>
      </c>
      <c r="B106" t="s">
        <v>1457</v>
      </c>
      <c r="C106" t="s">
        <v>671</v>
      </c>
      <c r="D106" t="s">
        <v>1467</v>
      </c>
      <c r="E106" s="2" t="s">
        <v>281</v>
      </c>
      <c r="F106" s="1">
        <v>-90.3</v>
      </c>
      <c r="I106"/>
    </row>
    <row r="107" spans="1:9">
      <c r="A107" t="s">
        <v>1457</v>
      </c>
      <c r="B107" t="s">
        <v>1455</v>
      </c>
      <c r="C107" t="s">
        <v>671</v>
      </c>
      <c r="D107" t="s">
        <v>1464</v>
      </c>
      <c r="E107" s="2" t="s">
        <v>281</v>
      </c>
      <c r="F107" s="1">
        <v>-645.18700000000001</v>
      </c>
      <c r="I107"/>
    </row>
    <row r="108" spans="1:9">
      <c r="A108" t="s">
        <v>1446</v>
      </c>
      <c r="B108" t="s">
        <v>1442</v>
      </c>
      <c r="C108" t="s">
        <v>671</v>
      </c>
      <c r="D108" t="s">
        <v>1447</v>
      </c>
      <c r="E108" s="2" t="s">
        <v>493</v>
      </c>
      <c r="F108" s="1">
        <v>-3435</v>
      </c>
      <c r="I108"/>
    </row>
    <row r="109" spans="1:9">
      <c r="A109" t="s">
        <v>1446</v>
      </c>
      <c r="B109" t="s">
        <v>1442</v>
      </c>
      <c r="C109" t="s">
        <v>671</v>
      </c>
      <c r="D109" t="s">
        <v>1445</v>
      </c>
      <c r="E109" s="2" t="s">
        <v>282</v>
      </c>
      <c r="F109" s="1">
        <v>-477.60199999999998</v>
      </c>
      <c r="I109"/>
    </row>
    <row r="110" spans="1:9">
      <c r="A110" t="s">
        <v>1423</v>
      </c>
      <c r="B110" t="s">
        <v>1413</v>
      </c>
      <c r="C110" t="s">
        <v>671</v>
      </c>
      <c r="D110" t="s">
        <v>1428</v>
      </c>
      <c r="E110" s="2" t="s">
        <v>281</v>
      </c>
      <c r="F110" s="1">
        <v>-582.55799999999999</v>
      </c>
      <c r="I110"/>
    </row>
    <row r="111" spans="1:9">
      <c r="A111" t="s">
        <v>1423</v>
      </c>
      <c r="B111" t="s">
        <v>1413</v>
      </c>
      <c r="C111" t="s">
        <v>671</v>
      </c>
      <c r="D111" t="s">
        <v>1424</v>
      </c>
      <c r="E111" s="2" t="s">
        <v>264</v>
      </c>
      <c r="F111" s="1">
        <v>-528.39400000000001</v>
      </c>
      <c r="I111"/>
    </row>
    <row r="112" spans="1:9">
      <c r="A112" t="s">
        <v>1413</v>
      </c>
      <c r="B112" t="s">
        <v>1410</v>
      </c>
      <c r="C112" t="s">
        <v>671</v>
      </c>
      <c r="D112" t="s">
        <v>1418</v>
      </c>
      <c r="E112" s="2" t="s">
        <v>1506</v>
      </c>
      <c r="F112" s="1">
        <v>-19700</v>
      </c>
      <c r="I112"/>
    </row>
    <row r="113" spans="1:9">
      <c r="A113" t="s">
        <v>1400</v>
      </c>
      <c r="B113" t="s">
        <v>1385</v>
      </c>
      <c r="C113" t="s">
        <v>671</v>
      </c>
      <c r="D113" t="s">
        <v>1404</v>
      </c>
      <c r="E113" s="2" t="s">
        <v>282</v>
      </c>
      <c r="F113" s="1">
        <v>-588.21</v>
      </c>
      <c r="I113"/>
    </row>
    <row r="114" spans="1:9">
      <c r="A114" t="s">
        <v>1473</v>
      </c>
      <c r="B114" t="s">
        <v>1470</v>
      </c>
      <c r="C114" t="s">
        <v>661</v>
      </c>
      <c r="D114" t="s">
        <v>1482</v>
      </c>
      <c r="E114" t="s">
        <v>661</v>
      </c>
      <c r="F114" s="1">
        <v>-1.8</v>
      </c>
      <c r="I114"/>
    </row>
    <row r="115" spans="1:9">
      <c r="A115" t="s">
        <v>1473</v>
      </c>
      <c r="B115" t="s">
        <v>1477</v>
      </c>
      <c r="C115" t="s">
        <v>661</v>
      </c>
      <c r="D115" t="s">
        <v>1481</v>
      </c>
      <c r="E115" t="s">
        <v>661</v>
      </c>
      <c r="F115" s="1">
        <v>-1.8</v>
      </c>
      <c r="I115"/>
    </row>
    <row r="116" spans="1:9">
      <c r="A116" t="s">
        <v>1463</v>
      </c>
      <c r="B116" t="s">
        <v>1450</v>
      </c>
      <c r="C116" t="s">
        <v>661</v>
      </c>
      <c r="D116" t="s">
        <v>1466</v>
      </c>
      <c r="E116" t="s">
        <v>661</v>
      </c>
      <c r="F116" s="1">
        <v>-0.72</v>
      </c>
      <c r="I116"/>
    </row>
    <row r="117" spans="1:9">
      <c r="A117" t="s">
        <v>1402</v>
      </c>
      <c r="B117" t="s">
        <v>1376</v>
      </c>
      <c r="C117" t="s">
        <v>661</v>
      </c>
      <c r="D117" t="s">
        <v>1411</v>
      </c>
      <c r="E117" t="s">
        <v>661</v>
      </c>
      <c r="F117" s="1">
        <v>-0.72</v>
      </c>
      <c r="I117"/>
    </row>
    <row r="118" spans="1:9">
      <c r="A118" t="s">
        <v>1402</v>
      </c>
      <c r="B118" t="s">
        <v>1284</v>
      </c>
      <c r="C118" t="s">
        <v>661</v>
      </c>
      <c r="D118" t="s">
        <v>198</v>
      </c>
      <c r="E118" t="s">
        <v>661</v>
      </c>
      <c r="F118" s="1">
        <v>-1.8</v>
      </c>
      <c r="I118"/>
    </row>
    <row r="119" spans="1:9">
      <c r="A119" t="s">
        <v>1402</v>
      </c>
      <c r="B119" t="s">
        <v>1284</v>
      </c>
      <c r="C119" t="s">
        <v>661</v>
      </c>
      <c r="D119" t="s">
        <v>198</v>
      </c>
      <c r="E119" t="s">
        <v>661</v>
      </c>
      <c r="F119" s="1">
        <v>-1.8</v>
      </c>
      <c r="I119"/>
    </row>
    <row r="120" spans="1:9">
      <c r="A120" t="s">
        <v>1402</v>
      </c>
      <c r="B120" t="s">
        <v>1284</v>
      </c>
      <c r="C120" t="s">
        <v>661</v>
      </c>
      <c r="D120" t="s">
        <v>198</v>
      </c>
      <c r="E120" t="s">
        <v>661</v>
      </c>
      <c r="F120" s="1">
        <v>-1.8</v>
      </c>
      <c r="I120"/>
    </row>
    <row r="121" spans="1:9">
      <c r="A121" t="s">
        <v>1402</v>
      </c>
      <c r="B121" t="s">
        <v>1284</v>
      </c>
      <c r="C121" t="s">
        <v>661</v>
      </c>
      <c r="D121" t="s">
        <v>198</v>
      </c>
      <c r="E121" t="s">
        <v>661</v>
      </c>
      <c r="F121" s="1">
        <v>-7.02</v>
      </c>
      <c r="I121"/>
    </row>
    <row r="122" spans="1:9">
      <c r="A122" t="s">
        <v>1402</v>
      </c>
      <c r="B122" t="s">
        <v>1284</v>
      </c>
      <c r="C122" t="s">
        <v>661</v>
      </c>
      <c r="D122" t="s">
        <v>198</v>
      </c>
      <c r="E122" t="s">
        <v>661</v>
      </c>
      <c r="F122" s="1">
        <v>-1.8</v>
      </c>
      <c r="I122"/>
    </row>
    <row r="123" spans="1:9">
      <c r="A123" t="s">
        <v>1402</v>
      </c>
      <c r="B123" t="s">
        <v>1284</v>
      </c>
      <c r="C123" t="s">
        <v>661</v>
      </c>
      <c r="D123" t="s">
        <v>198</v>
      </c>
      <c r="E123" t="s">
        <v>661</v>
      </c>
      <c r="F123" s="1">
        <v>-6.48</v>
      </c>
      <c r="I123"/>
    </row>
    <row r="124" spans="1:9">
      <c r="A124" t="s">
        <v>1402</v>
      </c>
      <c r="B124" t="s">
        <v>1284</v>
      </c>
      <c r="C124" t="s">
        <v>661</v>
      </c>
      <c r="D124" t="s">
        <v>198</v>
      </c>
      <c r="E124" t="s">
        <v>661</v>
      </c>
      <c r="F124" s="1">
        <v>-5.94</v>
      </c>
      <c r="I124"/>
    </row>
    <row r="125" spans="1:9">
      <c r="A125" t="s">
        <v>1402</v>
      </c>
      <c r="B125" t="s">
        <v>1284</v>
      </c>
      <c r="C125" t="s">
        <v>661</v>
      </c>
      <c r="D125" t="s">
        <v>198</v>
      </c>
      <c r="E125" t="s">
        <v>661</v>
      </c>
      <c r="F125" s="1">
        <v>-1.8</v>
      </c>
      <c r="I125"/>
    </row>
    <row r="126" spans="1:9">
      <c r="A126" t="s">
        <v>1402</v>
      </c>
      <c r="B126" t="s">
        <v>1284</v>
      </c>
      <c r="C126" t="s">
        <v>661</v>
      </c>
      <c r="D126" t="s">
        <v>198</v>
      </c>
      <c r="E126" t="s">
        <v>661</v>
      </c>
      <c r="F126" s="1">
        <v>-1.8</v>
      </c>
    </row>
    <row r="127" spans="1:9">
      <c r="A127" t="s">
        <v>1402</v>
      </c>
      <c r="B127" t="s">
        <v>1284</v>
      </c>
      <c r="C127" t="s">
        <v>661</v>
      </c>
      <c r="D127" t="s">
        <v>198</v>
      </c>
      <c r="E127" t="s">
        <v>661</v>
      </c>
      <c r="F127" s="1">
        <v>-4.8600000000000003</v>
      </c>
    </row>
    <row r="128" spans="1:9">
      <c r="A128" t="s">
        <v>1402</v>
      </c>
      <c r="B128" t="s">
        <v>1284</v>
      </c>
      <c r="C128" t="s">
        <v>661</v>
      </c>
      <c r="D128" t="s">
        <v>198</v>
      </c>
      <c r="E128" t="s">
        <v>661</v>
      </c>
      <c r="F128" s="1">
        <v>-2.0470000000000002</v>
      </c>
    </row>
    <row r="129" spans="1:6">
      <c r="A129" t="s">
        <v>1402</v>
      </c>
      <c r="B129" t="s">
        <v>1284</v>
      </c>
      <c r="C129" t="s">
        <v>661</v>
      </c>
      <c r="D129" t="s">
        <v>198</v>
      </c>
      <c r="E129" t="s">
        <v>661</v>
      </c>
      <c r="F129" s="1">
        <v>-1.8</v>
      </c>
    </row>
    <row r="130" spans="1:6">
      <c r="A130" t="s">
        <v>1402</v>
      </c>
      <c r="B130" t="s">
        <v>1284</v>
      </c>
      <c r="C130" t="s">
        <v>661</v>
      </c>
      <c r="D130" t="s">
        <v>198</v>
      </c>
      <c r="E130" t="s">
        <v>661</v>
      </c>
      <c r="F130" s="1">
        <v>-1.8360000000000001</v>
      </c>
    </row>
    <row r="131" spans="1:6">
      <c r="A131" t="s">
        <v>1402</v>
      </c>
      <c r="B131" t="s">
        <v>1284</v>
      </c>
      <c r="C131" t="s">
        <v>661</v>
      </c>
      <c r="D131" t="s">
        <v>198</v>
      </c>
      <c r="E131" t="s">
        <v>661</v>
      </c>
      <c r="F131" s="1">
        <v>-2.16</v>
      </c>
    </row>
    <row r="132" spans="1:6">
      <c r="A132" t="s">
        <v>1402</v>
      </c>
      <c r="B132" t="s">
        <v>1284</v>
      </c>
      <c r="C132" t="s">
        <v>661</v>
      </c>
      <c r="D132" t="s">
        <v>198</v>
      </c>
      <c r="E132" t="s">
        <v>661</v>
      </c>
      <c r="F132" s="1">
        <v>-5.7750000000000004</v>
      </c>
    </row>
    <row r="133" spans="1:6">
      <c r="A133" t="s">
        <v>1402</v>
      </c>
      <c r="B133" t="s">
        <v>1284</v>
      </c>
      <c r="C133" t="s">
        <v>661</v>
      </c>
      <c r="D133" t="s">
        <v>198</v>
      </c>
      <c r="E133" t="s">
        <v>661</v>
      </c>
      <c r="F133" s="1">
        <v>-1.8</v>
      </c>
    </row>
    <row r="134" spans="1:6">
      <c r="A134" t="s">
        <v>1402</v>
      </c>
      <c r="B134" t="s">
        <v>1284</v>
      </c>
      <c r="C134" t="s">
        <v>661</v>
      </c>
      <c r="D134" t="s">
        <v>198</v>
      </c>
      <c r="E134" t="s">
        <v>661</v>
      </c>
      <c r="F134" s="1">
        <v>-1.8</v>
      </c>
    </row>
    <row r="135" spans="1:6">
      <c r="A135" t="s">
        <v>1402</v>
      </c>
      <c r="B135" t="s">
        <v>1284</v>
      </c>
      <c r="C135" t="s">
        <v>661</v>
      </c>
      <c r="D135" t="s">
        <v>198</v>
      </c>
      <c r="E135" t="s">
        <v>661</v>
      </c>
      <c r="F135" s="1">
        <v>-1.8</v>
      </c>
    </row>
    <row r="136" spans="1:6">
      <c r="A136" t="s">
        <v>1402</v>
      </c>
      <c r="B136" t="s">
        <v>1284</v>
      </c>
      <c r="C136" t="s">
        <v>661</v>
      </c>
      <c r="D136" t="s">
        <v>198</v>
      </c>
      <c r="E136" t="s">
        <v>661</v>
      </c>
      <c r="F136" s="1">
        <v>-7.15</v>
      </c>
    </row>
    <row r="137" spans="1:6">
      <c r="A137" t="s">
        <v>1402</v>
      </c>
      <c r="B137" t="s">
        <v>1284</v>
      </c>
      <c r="C137" t="s">
        <v>661</v>
      </c>
      <c r="D137" t="s">
        <v>198</v>
      </c>
      <c r="E137" t="s">
        <v>661</v>
      </c>
      <c r="F137" s="1">
        <v>-1.8</v>
      </c>
    </row>
    <row r="138" spans="1:6">
      <c r="A138" t="s">
        <v>1402</v>
      </c>
      <c r="B138" t="s">
        <v>1284</v>
      </c>
      <c r="C138" t="s">
        <v>661</v>
      </c>
      <c r="D138" t="s">
        <v>198</v>
      </c>
      <c r="E138" t="s">
        <v>661</v>
      </c>
      <c r="F138" s="1">
        <v>-1.8</v>
      </c>
    </row>
    <row r="139" spans="1:6">
      <c r="A139" t="s">
        <v>1402</v>
      </c>
      <c r="B139" t="s">
        <v>1284</v>
      </c>
      <c r="C139" t="s">
        <v>661</v>
      </c>
      <c r="D139" t="s">
        <v>198</v>
      </c>
      <c r="E139" t="s">
        <v>661</v>
      </c>
      <c r="F139" s="1">
        <v>-1.8</v>
      </c>
    </row>
    <row r="140" spans="1:6">
      <c r="A140" t="s">
        <v>1402</v>
      </c>
      <c r="B140" t="s">
        <v>1284</v>
      </c>
      <c r="C140" t="s">
        <v>661</v>
      </c>
      <c r="D140" t="s">
        <v>198</v>
      </c>
      <c r="E140" t="s">
        <v>661</v>
      </c>
      <c r="F140" s="1">
        <v>-1.8</v>
      </c>
    </row>
    <row r="141" spans="1:6">
      <c r="A141" t="s">
        <v>1402</v>
      </c>
      <c r="B141" t="s">
        <v>1284</v>
      </c>
      <c r="C141" t="s">
        <v>661</v>
      </c>
      <c r="D141" t="s">
        <v>198</v>
      </c>
      <c r="E141" t="s">
        <v>661</v>
      </c>
      <c r="F141" s="1">
        <v>-1.8</v>
      </c>
    </row>
    <row r="142" spans="1:6">
      <c r="A142" t="s">
        <v>1402</v>
      </c>
      <c r="B142" t="s">
        <v>1284</v>
      </c>
      <c r="C142" t="s">
        <v>661</v>
      </c>
      <c r="D142" t="s">
        <v>198</v>
      </c>
      <c r="E142" t="s">
        <v>661</v>
      </c>
      <c r="F142" s="1">
        <v>-2.7160000000000002</v>
      </c>
    </row>
    <row r="143" spans="1:6">
      <c r="A143" t="s">
        <v>1402</v>
      </c>
      <c r="B143" t="s">
        <v>1284</v>
      </c>
      <c r="C143" t="s">
        <v>661</v>
      </c>
      <c r="D143" t="s">
        <v>198</v>
      </c>
      <c r="E143" t="s">
        <v>661</v>
      </c>
      <c r="F143" s="1">
        <v>-2.0939999999999999</v>
      </c>
    </row>
    <row r="144" spans="1:6">
      <c r="A144" t="s">
        <v>1402</v>
      </c>
      <c r="B144" t="s">
        <v>1284</v>
      </c>
      <c r="C144" t="s">
        <v>661</v>
      </c>
      <c r="D144" t="s">
        <v>198</v>
      </c>
      <c r="E144" t="s">
        <v>661</v>
      </c>
      <c r="F144" s="1">
        <v>-1.8</v>
      </c>
    </row>
    <row r="145" spans="1:6">
      <c r="A145" t="s">
        <v>1402</v>
      </c>
      <c r="B145" t="s">
        <v>1284</v>
      </c>
      <c r="C145" t="s">
        <v>661</v>
      </c>
      <c r="D145" t="s">
        <v>198</v>
      </c>
      <c r="E145" t="s">
        <v>661</v>
      </c>
      <c r="F145" s="1">
        <v>-1.8</v>
      </c>
    </row>
    <row r="146" spans="1:6">
      <c r="A146" t="s">
        <v>1402</v>
      </c>
      <c r="B146" t="s">
        <v>1284</v>
      </c>
      <c r="C146" t="s">
        <v>661</v>
      </c>
      <c r="D146" t="s">
        <v>198</v>
      </c>
      <c r="E146" t="s">
        <v>661</v>
      </c>
      <c r="F146" s="1">
        <v>-1.8</v>
      </c>
    </row>
    <row r="147" spans="1:6">
      <c r="A147" t="s">
        <v>1402</v>
      </c>
      <c r="B147" t="s">
        <v>1284</v>
      </c>
      <c r="C147" t="s">
        <v>661</v>
      </c>
      <c r="D147" t="s">
        <v>198</v>
      </c>
      <c r="E147" t="s">
        <v>661</v>
      </c>
      <c r="F147" s="1">
        <v>-1.8</v>
      </c>
    </row>
    <row r="148" spans="1:6">
      <c r="A148" t="s">
        <v>1402</v>
      </c>
      <c r="B148" t="s">
        <v>1284</v>
      </c>
      <c r="C148" t="s">
        <v>661</v>
      </c>
      <c r="D148" t="s">
        <v>198</v>
      </c>
      <c r="E148" t="s">
        <v>661</v>
      </c>
      <c r="F148" s="1">
        <v>-1.8</v>
      </c>
    </row>
    <row r="149" spans="1:6">
      <c r="A149" t="s">
        <v>1402</v>
      </c>
      <c r="B149" t="s">
        <v>1284</v>
      </c>
      <c r="C149" t="s">
        <v>661</v>
      </c>
      <c r="D149" t="s">
        <v>198</v>
      </c>
      <c r="E149" t="s">
        <v>661</v>
      </c>
      <c r="F149" s="1">
        <v>-4.4279999999999999</v>
      </c>
    </row>
    <row r="150" spans="1:6">
      <c r="A150" t="s">
        <v>1402</v>
      </c>
      <c r="B150" t="s">
        <v>1284</v>
      </c>
      <c r="C150" t="s">
        <v>661</v>
      </c>
      <c r="D150" t="s">
        <v>198</v>
      </c>
      <c r="E150" t="s">
        <v>661</v>
      </c>
      <c r="F150" s="1">
        <v>-4.3739999999999997</v>
      </c>
    </row>
    <row r="151" spans="1:6">
      <c r="A151" t="s">
        <v>1402</v>
      </c>
      <c r="B151" t="s">
        <v>1284</v>
      </c>
      <c r="C151" t="s">
        <v>661</v>
      </c>
      <c r="D151" t="s">
        <v>198</v>
      </c>
      <c r="E151" t="s">
        <v>661</v>
      </c>
      <c r="F151" s="1">
        <v>-5.8049999999999997</v>
      </c>
    </row>
    <row r="152" spans="1:6">
      <c r="A152" t="s">
        <v>1402</v>
      </c>
      <c r="B152" t="s">
        <v>1284</v>
      </c>
      <c r="C152" t="s">
        <v>661</v>
      </c>
      <c r="D152" t="s">
        <v>198</v>
      </c>
      <c r="E152" t="s">
        <v>661</v>
      </c>
      <c r="F152" s="1">
        <v>-5.67</v>
      </c>
    </row>
    <row r="153" spans="1:6">
      <c r="A153" t="s">
        <v>1402</v>
      </c>
      <c r="B153" t="s">
        <v>1284</v>
      </c>
      <c r="C153" t="s">
        <v>661</v>
      </c>
      <c r="D153" t="s">
        <v>198</v>
      </c>
      <c r="E153" t="s">
        <v>661</v>
      </c>
      <c r="F153" s="1">
        <v>-4.806</v>
      </c>
    </row>
    <row r="154" spans="1:6">
      <c r="A154" t="s">
        <v>1402</v>
      </c>
      <c r="B154" t="s">
        <v>1284</v>
      </c>
      <c r="C154" t="s">
        <v>661</v>
      </c>
      <c r="D154" t="s">
        <v>198</v>
      </c>
      <c r="E154" t="s">
        <v>661</v>
      </c>
      <c r="F154" s="1">
        <v>-4.09</v>
      </c>
    </row>
    <row r="155" spans="1:6">
      <c r="A155" t="s">
        <v>1402</v>
      </c>
      <c r="B155" t="s">
        <v>1284</v>
      </c>
      <c r="C155" t="s">
        <v>661</v>
      </c>
      <c r="D155" t="s">
        <v>198</v>
      </c>
      <c r="E155" t="s">
        <v>661</v>
      </c>
      <c r="F155" s="1">
        <v>-2.403</v>
      </c>
    </row>
    <row r="156" spans="1:6">
      <c r="A156" t="s">
        <v>1402</v>
      </c>
      <c r="B156" t="s">
        <v>1284</v>
      </c>
      <c r="C156" t="s">
        <v>661</v>
      </c>
      <c r="D156" t="s">
        <v>198</v>
      </c>
      <c r="E156" t="s">
        <v>661</v>
      </c>
      <c r="F156" s="1">
        <v>-1.8</v>
      </c>
    </row>
    <row r="157" spans="1:6">
      <c r="A157" t="s">
        <v>1402</v>
      </c>
      <c r="B157" t="s">
        <v>1284</v>
      </c>
      <c r="C157" t="s">
        <v>661</v>
      </c>
      <c r="D157" t="s">
        <v>198</v>
      </c>
      <c r="E157" t="s">
        <v>661</v>
      </c>
      <c r="F157" s="1">
        <v>-1.8</v>
      </c>
    </row>
    <row r="158" spans="1:6">
      <c r="A158" t="s">
        <v>1402</v>
      </c>
      <c r="B158" t="s">
        <v>1284</v>
      </c>
      <c r="C158" t="s">
        <v>661</v>
      </c>
      <c r="D158" t="s">
        <v>198</v>
      </c>
      <c r="E158" t="s">
        <v>661</v>
      </c>
      <c r="F158" s="1">
        <v>-3.6419999999999999</v>
      </c>
    </row>
    <row r="159" spans="1:6">
      <c r="A159" t="s">
        <v>1402</v>
      </c>
      <c r="B159" t="s">
        <v>1284</v>
      </c>
      <c r="C159" t="s">
        <v>661</v>
      </c>
      <c r="D159" t="s">
        <v>198</v>
      </c>
      <c r="E159" t="s">
        <v>661</v>
      </c>
      <c r="F159" s="1">
        <v>-3.5859999999999999</v>
      </c>
    </row>
    <row r="160" spans="1:6">
      <c r="A160" t="s">
        <v>1455</v>
      </c>
      <c r="B160" t="s">
        <v>1455</v>
      </c>
      <c r="C160" t="s">
        <v>692</v>
      </c>
      <c r="E160" t="s">
        <v>661</v>
      </c>
      <c r="F160" s="1">
        <v>-0.09</v>
      </c>
    </row>
    <row r="161" spans="1:6">
      <c r="A161" t="s">
        <v>1410</v>
      </c>
      <c r="B161" t="s">
        <v>1410</v>
      </c>
      <c r="C161" t="s">
        <v>692</v>
      </c>
      <c r="E161" t="s">
        <v>661</v>
      </c>
      <c r="F161" s="1">
        <v>-0.23400000000000001</v>
      </c>
    </row>
    <row r="162" spans="1:6">
      <c r="A162" t="s">
        <v>1400</v>
      </c>
      <c r="B162" t="s">
        <v>1402</v>
      </c>
      <c r="C162" t="s">
        <v>832</v>
      </c>
      <c r="D162" t="s">
        <v>192</v>
      </c>
      <c r="E162" s="2" t="s">
        <v>493</v>
      </c>
      <c r="F162" s="1">
        <v>100</v>
      </c>
    </row>
    <row r="163" spans="1:6">
      <c r="A163" t="s">
        <v>1400</v>
      </c>
      <c r="B163" t="s">
        <v>1402</v>
      </c>
      <c r="C163" t="s">
        <v>832</v>
      </c>
      <c r="D163" t="s">
        <v>1401</v>
      </c>
      <c r="E163" s="2" t="s">
        <v>493</v>
      </c>
      <c r="F163" s="1">
        <v>100</v>
      </c>
    </row>
    <row r="164" spans="1:6">
      <c r="A164" t="s">
        <v>1489</v>
      </c>
      <c r="B164" t="s">
        <v>1494</v>
      </c>
      <c r="C164" t="s">
        <v>832</v>
      </c>
      <c r="D164" t="s">
        <v>1493</v>
      </c>
      <c r="E164" s="2" t="s">
        <v>284</v>
      </c>
      <c r="F164" s="1">
        <v>300</v>
      </c>
    </row>
    <row r="165" spans="1:6">
      <c r="A165" t="s">
        <v>1400</v>
      </c>
      <c r="B165" t="s">
        <v>1402</v>
      </c>
      <c r="C165" t="s">
        <v>832</v>
      </c>
      <c r="D165" t="s">
        <v>1403</v>
      </c>
      <c r="E165" s="2" t="s">
        <v>1508</v>
      </c>
      <c r="F165" s="1">
        <v>4303.5</v>
      </c>
    </row>
    <row r="166" spans="1:6">
      <c r="A166" t="s">
        <v>1489</v>
      </c>
      <c r="B166" t="s">
        <v>1477</v>
      </c>
      <c r="C166" t="s">
        <v>769</v>
      </c>
      <c r="D166" t="s">
        <v>1490</v>
      </c>
      <c r="E166" s="2" t="s">
        <v>264</v>
      </c>
      <c r="F166" s="1">
        <v>-34041.447</v>
      </c>
    </row>
    <row r="167" spans="1:6">
      <c r="A167" t="s">
        <v>1489</v>
      </c>
      <c r="B167" t="s">
        <v>1477</v>
      </c>
      <c r="C167" t="s">
        <v>769</v>
      </c>
      <c r="D167" t="s">
        <v>1490</v>
      </c>
      <c r="E167" s="2" t="s">
        <v>265</v>
      </c>
      <c r="F167" s="1">
        <v>-0.94399999999999995</v>
      </c>
    </row>
    <row r="168" spans="1:6">
      <c r="A168" t="s">
        <v>1455</v>
      </c>
      <c r="B168" t="s">
        <v>1451</v>
      </c>
      <c r="C168" t="s">
        <v>769</v>
      </c>
      <c r="D168" t="s">
        <v>1460</v>
      </c>
      <c r="E168" s="2" t="s">
        <v>264</v>
      </c>
      <c r="F168" s="1">
        <v>-18000</v>
      </c>
    </row>
    <row r="169" spans="1:6">
      <c r="F169" s="1"/>
    </row>
    <row r="170" spans="1:6">
      <c r="F170" s="1"/>
    </row>
    <row r="171" spans="1:6">
      <c r="F171" s="1"/>
    </row>
    <row r="172" spans="1:6">
      <c r="F172" s="1"/>
    </row>
    <row r="173" spans="1:6">
      <c r="F173" s="1"/>
    </row>
    <row r="174" spans="1:6">
      <c r="F174" s="1"/>
    </row>
    <row r="175" spans="1:6">
      <c r="F175" s="1"/>
    </row>
    <row r="176" spans="1:6">
      <c r="F176" s="1"/>
    </row>
    <row r="177" spans="6:6">
      <c r="F177" s="1"/>
    </row>
    <row r="178" spans="6:6">
      <c r="F178" s="1"/>
    </row>
    <row r="179" spans="6:6">
      <c r="F179" s="1"/>
    </row>
    <row r="180" spans="6:6">
      <c r="F180" s="1"/>
    </row>
    <row r="181" spans="6:6">
      <c r="F181" s="1"/>
    </row>
    <row r="182" spans="6:6">
      <c r="F182" s="1"/>
    </row>
    <row r="183" spans="6:6">
      <c r="F183" s="1"/>
    </row>
    <row r="184" spans="6:6">
      <c r="F184" s="1"/>
    </row>
    <row r="185" spans="6:6">
      <c r="F185" s="1"/>
    </row>
    <row r="186" spans="6:6">
      <c r="F186" s="1"/>
    </row>
    <row r="187" spans="6:6">
      <c r="F187" s="1"/>
    </row>
    <row r="188" spans="6:6">
      <c r="F188" s="1"/>
    </row>
    <row r="189" spans="6:6">
      <c r="F189" s="1"/>
    </row>
    <row r="190" spans="6:6">
      <c r="F190" s="1"/>
    </row>
    <row r="191" spans="6:6">
      <c r="F191" s="1"/>
    </row>
    <row r="192" spans="6:6">
      <c r="F192" s="1"/>
    </row>
    <row r="193" spans="6:6">
      <c r="F193" s="1"/>
    </row>
    <row r="194" spans="6:6">
      <c r="F194" s="1"/>
    </row>
    <row r="195" spans="6:6">
      <c r="F195" s="1"/>
    </row>
    <row r="196" spans="6:6">
      <c r="F196" s="1"/>
    </row>
    <row r="197" spans="6:6">
      <c r="F197" s="1"/>
    </row>
    <row r="198" spans="6:6">
      <c r="F198" s="1"/>
    </row>
    <row r="199" spans="6:6">
      <c r="F199" s="1"/>
    </row>
    <row r="200" spans="6:6">
      <c r="F200" s="1"/>
    </row>
    <row r="201" spans="6:6">
      <c r="F201" s="1"/>
    </row>
    <row r="202" spans="6:6">
      <c r="F202" s="1"/>
    </row>
    <row r="203" spans="6:6">
      <c r="F203" s="1"/>
    </row>
    <row r="204" spans="6:6">
      <c r="F204" s="1"/>
    </row>
    <row r="205" spans="6:6">
      <c r="F205" s="1"/>
    </row>
    <row r="206" spans="6:6">
      <c r="F206" s="1"/>
    </row>
    <row r="207" spans="6:6">
      <c r="F207" s="1"/>
    </row>
    <row r="208" spans="6:6">
      <c r="F208" s="1"/>
    </row>
    <row r="209" spans="6:6">
      <c r="F209" s="1"/>
    </row>
    <row r="210" spans="6:6">
      <c r="F210" s="1"/>
    </row>
    <row r="211" spans="6:6">
      <c r="F211" s="1"/>
    </row>
    <row r="212" spans="6:6">
      <c r="F212" s="1"/>
    </row>
    <row r="213" spans="6:6">
      <c r="F213" s="1"/>
    </row>
    <row r="214" spans="6:6">
      <c r="F214" s="1"/>
    </row>
    <row r="215" spans="6:6">
      <c r="F215" s="1"/>
    </row>
    <row r="216" spans="6:6">
      <c r="F216" s="1"/>
    </row>
    <row r="217" spans="6:6">
      <c r="F217" s="1"/>
    </row>
    <row r="218" spans="6:6">
      <c r="F218" s="1"/>
    </row>
    <row r="219" spans="6:6">
      <c r="F219" s="1"/>
    </row>
    <row r="220" spans="6:6">
      <c r="F220" s="1"/>
    </row>
    <row r="221" spans="6:6">
      <c r="F221" s="1"/>
    </row>
    <row r="222" spans="6:6">
      <c r="F222" s="1"/>
    </row>
    <row r="223" spans="6:6">
      <c r="F223" s="1"/>
    </row>
    <row r="224" spans="6:6">
      <c r="F224" s="1"/>
    </row>
    <row r="225" spans="6:6">
      <c r="F225" s="1"/>
    </row>
    <row r="226" spans="6:6">
      <c r="F226" s="1"/>
    </row>
    <row r="227" spans="6:6">
      <c r="F227" s="1"/>
    </row>
    <row r="228" spans="6:6">
      <c r="F228" s="1"/>
    </row>
    <row r="229" spans="6:6">
      <c r="F229" s="1"/>
    </row>
    <row r="230" spans="6:6">
      <c r="F230" s="1"/>
    </row>
    <row r="231" spans="6:6">
      <c r="F231" s="1"/>
    </row>
    <row r="232" spans="6:6">
      <c r="F232" s="1"/>
    </row>
    <row r="233" spans="6:6">
      <c r="F233" s="1"/>
    </row>
    <row r="234" spans="6:6">
      <c r="F234" s="1"/>
    </row>
    <row r="235" spans="6:6">
      <c r="F235" s="1"/>
    </row>
    <row r="236" spans="6:6">
      <c r="F236" s="1"/>
    </row>
    <row r="237" spans="6:6">
      <c r="F237" s="1"/>
    </row>
    <row r="238" spans="6:6">
      <c r="F238" s="1"/>
    </row>
    <row r="239" spans="6:6">
      <c r="F239" s="1"/>
    </row>
    <row r="240" spans="6:6">
      <c r="F240" s="1"/>
    </row>
    <row r="241" spans="6:6">
      <c r="F241" s="1"/>
    </row>
    <row r="242" spans="6:6">
      <c r="F242" s="1"/>
    </row>
    <row r="243" spans="6:6">
      <c r="F243" s="1"/>
    </row>
    <row r="244" spans="6:6">
      <c r="F244" s="1"/>
    </row>
    <row r="245" spans="6:6">
      <c r="F245" s="1"/>
    </row>
    <row r="246" spans="6:6">
      <c r="F246" s="1"/>
    </row>
    <row r="247" spans="6:6">
      <c r="F247" s="1"/>
    </row>
    <row r="248" spans="6:6">
      <c r="F248" s="1"/>
    </row>
    <row r="249" spans="6:6">
      <c r="F249" s="1"/>
    </row>
    <row r="250" spans="6:6">
      <c r="F250" s="1"/>
    </row>
    <row r="251" spans="6:6">
      <c r="F251" s="1"/>
    </row>
    <row r="252" spans="6:6">
      <c r="F252" s="1"/>
    </row>
    <row r="253" spans="6:6">
      <c r="F253" s="1"/>
    </row>
    <row r="254" spans="6:6">
      <c r="F254" s="1"/>
    </row>
    <row r="255" spans="6:6">
      <c r="F255" s="1"/>
    </row>
    <row r="256" spans="6:6">
      <c r="F256" s="1"/>
    </row>
    <row r="257" spans="6:6">
      <c r="F257" s="1"/>
    </row>
    <row r="258" spans="6:6">
      <c r="F258" s="1"/>
    </row>
    <row r="259" spans="6:6">
      <c r="F259" s="1"/>
    </row>
    <row r="260" spans="6:6">
      <c r="F260" s="1"/>
    </row>
    <row r="261" spans="6:6">
      <c r="F261" s="1"/>
    </row>
    <row r="262" spans="6:6">
      <c r="F262" s="1"/>
    </row>
    <row r="263" spans="6:6">
      <c r="F263" s="1"/>
    </row>
    <row r="264" spans="6:6">
      <c r="F264" s="1"/>
    </row>
    <row r="265" spans="6:6">
      <c r="F265" s="1"/>
    </row>
    <row r="266" spans="6:6">
      <c r="F266" s="1"/>
    </row>
    <row r="267" spans="6:6">
      <c r="F267" s="1"/>
    </row>
    <row r="268" spans="6:6">
      <c r="F268" s="1"/>
    </row>
    <row r="269" spans="6:6">
      <c r="F269" s="1"/>
    </row>
    <row r="270" spans="6:6">
      <c r="F270" s="1"/>
    </row>
    <row r="271" spans="6:6">
      <c r="F271" s="1"/>
    </row>
    <row r="272" spans="6:6">
      <c r="F272" s="1"/>
    </row>
    <row r="273" spans="6:6">
      <c r="F273" s="1"/>
    </row>
    <row r="274" spans="6:6">
      <c r="F274" s="1"/>
    </row>
    <row r="275" spans="6:6">
      <c r="F275" s="1"/>
    </row>
    <row r="276" spans="6:6">
      <c r="F276" s="1"/>
    </row>
    <row r="277" spans="6:6">
      <c r="F277" s="1"/>
    </row>
    <row r="278" spans="6:6">
      <c r="F278" s="1"/>
    </row>
    <row r="279" spans="6:6">
      <c r="F279" s="1"/>
    </row>
    <row r="280" spans="6:6">
      <c r="F280" s="1"/>
    </row>
    <row r="281" spans="6:6">
      <c r="F281" s="1"/>
    </row>
    <row r="282" spans="6:6">
      <c r="F282" s="1"/>
    </row>
    <row r="283" spans="6:6">
      <c r="F283" s="1"/>
    </row>
    <row r="284" spans="6:6">
      <c r="F284" s="1"/>
    </row>
    <row r="285" spans="6:6">
      <c r="F285" s="1"/>
    </row>
    <row r="286" spans="6:6">
      <c r="F286" s="1"/>
    </row>
    <row r="287" spans="6:6">
      <c r="F287" s="1"/>
    </row>
    <row r="288" spans="6:6">
      <c r="F288" s="1"/>
    </row>
    <row r="289" spans="6:6">
      <c r="F289" s="1"/>
    </row>
    <row r="290" spans="6:6">
      <c r="F290" s="1"/>
    </row>
    <row r="291" spans="6:6">
      <c r="F291" s="1"/>
    </row>
    <row r="292" spans="6:6">
      <c r="F292" s="1"/>
    </row>
    <row r="293" spans="6:6">
      <c r="F293" s="1"/>
    </row>
    <row r="294" spans="6:6">
      <c r="F294" s="1"/>
    </row>
    <row r="295" spans="6:6">
      <c r="F295" s="1"/>
    </row>
    <row r="296" spans="6:6">
      <c r="F296" s="1"/>
    </row>
    <row r="297" spans="6:6">
      <c r="F297" s="1"/>
    </row>
    <row r="298" spans="6:6">
      <c r="F298" s="1"/>
    </row>
    <row r="299" spans="6:6">
      <c r="F299" s="1"/>
    </row>
    <row r="300" spans="6:6">
      <c r="F300" s="1"/>
    </row>
    <row r="301" spans="6:6">
      <c r="F301" s="1"/>
    </row>
    <row r="302" spans="6:6">
      <c r="F302" s="1"/>
    </row>
    <row r="303" spans="6:6">
      <c r="F303" s="1"/>
    </row>
    <row r="304" spans="6:6">
      <c r="F304" s="1"/>
    </row>
    <row r="305" spans="6:6">
      <c r="F305" s="1"/>
    </row>
    <row r="306" spans="6:6">
      <c r="F306" s="1"/>
    </row>
    <row r="307" spans="6:6">
      <c r="F307" s="1"/>
    </row>
    <row r="308" spans="6:6">
      <c r="F308" s="1"/>
    </row>
    <row r="309" spans="6:6">
      <c r="F309" s="1"/>
    </row>
    <row r="310" spans="6:6">
      <c r="F310" s="1"/>
    </row>
    <row r="311" spans="6:6">
      <c r="F311" s="1"/>
    </row>
    <row r="312" spans="6:6">
      <c r="F312" s="1"/>
    </row>
    <row r="313" spans="6:6">
      <c r="F313" s="1"/>
    </row>
    <row r="314" spans="6:6">
      <c r="F314" s="1"/>
    </row>
    <row r="315" spans="6:6">
      <c r="F315" s="1"/>
    </row>
    <row r="316" spans="6:6">
      <c r="F316" s="1"/>
    </row>
    <row r="317" spans="6:6">
      <c r="F317" s="1"/>
    </row>
    <row r="318" spans="6:6">
      <c r="F318" s="1"/>
    </row>
    <row r="319" spans="6:6">
      <c r="F319" s="1"/>
    </row>
    <row r="320" spans="6:6">
      <c r="F320" s="1"/>
    </row>
    <row r="321" spans="6:6">
      <c r="F321" s="1"/>
    </row>
    <row r="322" spans="6:6">
      <c r="F322" s="1"/>
    </row>
    <row r="323" spans="6:6">
      <c r="F323" s="1"/>
    </row>
    <row r="324" spans="6:6">
      <c r="F324" s="1"/>
    </row>
    <row r="325" spans="6:6">
      <c r="F325" s="1"/>
    </row>
    <row r="326" spans="6:6">
      <c r="F326" s="1"/>
    </row>
    <row r="327" spans="6:6">
      <c r="F327" s="1"/>
    </row>
    <row r="328" spans="6:6">
      <c r="F328" s="1"/>
    </row>
    <row r="329" spans="6:6">
      <c r="F329" s="1"/>
    </row>
    <row r="330" spans="6:6">
      <c r="F330" s="1"/>
    </row>
    <row r="331" spans="6:6">
      <c r="F331" s="1"/>
    </row>
    <row r="332" spans="6:6">
      <c r="F332" s="1"/>
    </row>
    <row r="333" spans="6:6">
      <c r="F333" s="1"/>
    </row>
    <row r="334" spans="6:6">
      <c r="F334" s="1"/>
    </row>
    <row r="335" spans="6:6">
      <c r="F335" s="1"/>
    </row>
    <row r="336" spans="6:6">
      <c r="F336" s="1"/>
    </row>
    <row r="337" spans="6:6">
      <c r="F337" s="1"/>
    </row>
    <row r="338" spans="6:6">
      <c r="F338" s="1"/>
    </row>
    <row r="339" spans="6:6">
      <c r="F339" s="1"/>
    </row>
    <row r="340" spans="6:6">
      <c r="F340" s="1"/>
    </row>
    <row r="341" spans="6:6">
      <c r="F341" s="1"/>
    </row>
    <row r="342" spans="6:6">
      <c r="F342" s="1"/>
    </row>
    <row r="343" spans="6:6">
      <c r="F343" s="1"/>
    </row>
    <row r="344" spans="6:6">
      <c r="F344" s="1"/>
    </row>
    <row r="345" spans="6:6">
      <c r="F345" s="1"/>
    </row>
    <row r="346" spans="6:6">
      <c r="F346" s="1"/>
    </row>
    <row r="347" spans="6:6">
      <c r="F347" s="1"/>
    </row>
    <row r="348" spans="6:6">
      <c r="F348" s="1"/>
    </row>
    <row r="349" spans="6:6">
      <c r="F349" s="1"/>
    </row>
    <row r="350" spans="6:6">
      <c r="F350" s="1"/>
    </row>
    <row r="351" spans="6:6">
      <c r="F351" s="1"/>
    </row>
    <row r="352" spans="6:6">
      <c r="F352" s="1"/>
    </row>
    <row r="353" spans="6:6">
      <c r="F353" s="1"/>
    </row>
    <row r="354" spans="6:6">
      <c r="F354" s="1"/>
    </row>
    <row r="355" spans="6:6">
      <c r="F355" s="1"/>
    </row>
    <row r="356" spans="6:6">
      <c r="F356" s="1"/>
    </row>
    <row r="357" spans="6:6">
      <c r="F357" s="1"/>
    </row>
    <row r="358" spans="6:6">
      <c r="F358" s="1"/>
    </row>
    <row r="359" spans="6:6">
      <c r="F359" s="1"/>
    </row>
    <row r="360" spans="6:6">
      <c r="F360" s="1"/>
    </row>
    <row r="361" spans="6:6">
      <c r="F361" s="1"/>
    </row>
    <row r="362" spans="6:6">
      <c r="F362" s="1"/>
    </row>
    <row r="363" spans="6:6">
      <c r="F363" s="1"/>
    </row>
    <row r="364" spans="6:6">
      <c r="F364" s="1"/>
    </row>
    <row r="365" spans="6:6">
      <c r="F365" s="1"/>
    </row>
    <row r="366" spans="6:6">
      <c r="F366" s="1"/>
    </row>
    <row r="367" spans="6:6">
      <c r="F367" s="1"/>
    </row>
    <row r="368" spans="6:6">
      <c r="F368" s="1"/>
    </row>
    <row r="369" spans="6:6">
      <c r="F369" s="1"/>
    </row>
    <row r="370" spans="6:6">
      <c r="F370" s="1"/>
    </row>
    <row r="371" spans="6:6">
      <c r="F371" s="1"/>
    </row>
    <row r="372" spans="6:6">
      <c r="F372" s="1"/>
    </row>
    <row r="373" spans="6:6">
      <c r="F373" s="1"/>
    </row>
    <row r="374" spans="6:6">
      <c r="F374" s="1"/>
    </row>
    <row r="375" spans="6:6">
      <c r="F375" s="1"/>
    </row>
    <row r="376" spans="6:6">
      <c r="F376" s="1"/>
    </row>
    <row r="377" spans="6:6">
      <c r="F377" s="1"/>
    </row>
    <row r="378" spans="6:6">
      <c r="F378" s="1"/>
    </row>
    <row r="379" spans="6:6">
      <c r="F379" s="1"/>
    </row>
    <row r="380" spans="6:6">
      <c r="F380" s="1"/>
    </row>
    <row r="381" spans="6:6">
      <c r="F381" s="1"/>
    </row>
    <row r="382" spans="6:6">
      <c r="F382" s="1"/>
    </row>
    <row r="383" spans="6:6">
      <c r="F383" s="1"/>
    </row>
    <row r="384" spans="6:6">
      <c r="F384" s="1"/>
    </row>
    <row r="385" spans="6:6">
      <c r="F385" s="1"/>
    </row>
    <row r="386" spans="6:6">
      <c r="F386" s="1"/>
    </row>
    <row r="387" spans="6:6">
      <c r="F387" s="1"/>
    </row>
    <row r="388" spans="6:6">
      <c r="F388" s="1"/>
    </row>
    <row r="389" spans="6:6">
      <c r="F389" s="1"/>
    </row>
    <row r="390" spans="6:6">
      <c r="F390" s="1"/>
    </row>
    <row r="391" spans="6:6">
      <c r="F391" s="1"/>
    </row>
    <row r="392" spans="6:6">
      <c r="F392" s="1"/>
    </row>
    <row r="393" spans="6:6">
      <c r="F393" s="1"/>
    </row>
    <row r="394" spans="6:6">
      <c r="F394" s="1"/>
    </row>
    <row r="395" spans="6:6">
      <c r="F395" s="1"/>
    </row>
    <row r="396" spans="6:6">
      <c r="F396" s="1"/>
    </row>
    <row r="397" spans="6:6">
      <c r="F397" s="1"/>
    </row>
    <row r="398" spans="6:6">
      <c r="F398" s="1"/>
    </row>
    <row r="399" spans="6:6">
      <c r="F399" s="1"/>
    </row>
    <row r="400" spans="6:6">
      <c r="F400" s="1"/>
    </row>
    <row r="401" spans="6:6">
      <c r="F401" s="1"/>
    </row>
    <row r="402" spans="6:6">
      <c r="F402" s="1"/>
    </row>
    <row r="403" spans="6:6">
      <c r="F403" s="1"/>
    </row>
    <row r="404" spans="6:6">
      <c r="F404" s="1"/>
    </row>
    <row r="405" spans="6:6">
      <c r="F405" s="1"/>
    </row>
    <row r="406" spans="6:6">
      <c r="F406" s="1"/>
    </row>
    <row r="407" spans="6:6">
      <c r="F407" s="1"/>
    </row>
    <row r="408" spans="6:6">
      <c r="F408" s="1"/>
    </row>
    <row r="409" spans="6:6">
      <c r="F409" s="1"/>
    </row>
    <row r="410" spans="6:6">
      <c r="F410" s="1"/>
    </row>
    <row r="411" spans="6:6">
      <c r="F411" s="1"/>
    </row>
    <row r="412" spans="6:6">
      <c r="F412" s="1"/>
    </row>
    <row r="413" spans="6:6">
      <c r="F413" s="1"/>
    </row>
    <row r="414" spans="6:6">
      <c r="F414" s="1"/>
    </row>
    <row r="415" spans="6:6">
      <c r="F415" s="1"/>
    </row>
    <row r="416" spans="6:6">
      <c r="F416" s="1"/>
    </row>
    <row r="417" spans="6:6">
      <c r="F417" s="1"/>
    </row>
    <row r="418" spans="6:6">
      <c r="F418" s="1"/>
    </row>
    <row r="419" spans="6:6">
      <c r="F419" s="1"/>
    </row>
    <row r="420" spans="6:6">
      <c r="F420" s="1"/>
    </row>
    <row r="421" spans="6:6">
      <c r="F421" s="1"/>
    </row>
    <row r="422" spans="6:6">
      <c r="F422" s="1"/>
    </row>
    <row r="423" spans="6:6">
      <c r="F423" s="1"/>
    </row>
    <row r="424" spans="6:6">
      <c r="F424" s="1"/>
    </row>
    <row r="425" spans="6:6">
      <c r="F425" s="1"/>
    </row>
    <row r="426" spans="6:6">
      <c r="F426" s="1"/>
    </row>
    <row r="427" spans="6:6">
      <c r="F427" s="1"/>
    </row>
    <row r="428" spans="6:6">
      <c r="F428" s="1"/>
    </row>
    <row r="429" spans="6:6">
      <c r="F429" s="1"/>
    </row>
    <row r="430" spans="6:6">
      <c r="F430" s="1"/>
    </row>
    <row r="431" spans="6:6">
      <c r="F431" s="1"/>
    </row>
    <row r="432" spans="6:6">
      <c r="F432" s="1"/>
    </row>
    <row r="433" spans="6:6">
      <c r="F433" s="1"/>
    </row>
    <row r="434" spans="6:6">
      <c r="F434" s="1"/>
    </row>
    <row r="435" spans="6:6">
      <c r="F435" s="1"/>
    </row>
    <row r="436" spans="6:6">
      <c r="F436" s="1"/>
    </row>
    <row r="437" spans="6:6">
      <c r="F437" s="1"/>
    </row>
    <row r="438" spans="6:6">
      <c r="F438" s="1"/>
    </row>
    <row r="439" spans="6:6">
      <c r="F439" s="1"/>
    </row>
    <row r="440" spans="6:6">
      <c r="F440" s="1"/>
    </row>
    <row r="441" spans="6:6">
      <c r="F441" s="1"/>
    </row>
    <row r="442" spans="6:6">
      <c r="F442" s="1"/>
    </row>
    <row r="443" spans="6:6">
      <c r="F443" s="1"/>
    </row>
    <row r="444" spans="6:6">
      <c r="F444" s="1"/>
    </row>
    <row r="445" spans="6:6">
      <c r="F445" s="1"/>
    </row>
    <row r="446" spans="6:6">
      <c r="F446" s="1"/>
    </row>
    <row r="447" spans="6:6">
      <c r="F447" s="1"/>
    </row>
    <row r="448" spans="6:6">
      <c r="F448" s="1"/>
    </row>
    <row r="449" spans="6:6">
      <c r="F449" s="1"/>
    </row>
    <row r="450" spans="6:6">
      <c r="F450" s="1"/>
    </row>
    <row r="451" spans="6:6">
      <c r="F451" s="1"/>
    </row>
    <row r="452" spans="6:6">
      <c r="F452" s="1"/>
    </row>
    <row r="453" spans="6:6">
      <c r="F453" s="1"/>
    </row>
    <row r="454" spans="6:6">
      <c r="F454" s="1"/>
    </row>
    <row r="455" spans="6:6">
      <c r="F455" s="1"/>
    </row>
    <row r="456" spans="6:6">
      <c r="F456" s="1"/>
    </row>
    <row r="457" spans="6:6">
      <c r="F457" s="1"/>
    </row>
    <row r="458" spans="6:6">
      <c r="F458" s="1"/>
    </row>
    <row r="459" spans="6:6">
      <c r="F459" s="1"/>
    </row>
    <row r="460" spans="6:6">
      <c r="F460" s="1"/>
    </row>
    <row r="461" spans="6:6">
      <c r="F461" s="1"/>
    </row>
    <row r="462" spans="6:6">
      <c r="F462" s="1"/>
    </row>
    <row r="463" spans="6:6">
      <c r="F463" s="1"/>
    </row>
    <row r="464" spans="6:6">
      <c r="F464" s="1"/>
    </row>
    <row r="465" spans="6:6">
      <c r="F465" s="1"/>
    </row>
    <row r="466" spans="6:6">
      <c r="F466" s="1"/>
    </row>
    <row r="467" spans="6:6">
      <c r="F467" s="1"/>
    </row>
    <row r="468" spans="6:6">
      <c r="F468" s="1"/>
    </row>
    <row r="469" spans="6:6">
      <c r="F469" s="1"/>
    </row>
    <row r="470" spans="6:6">
      <c r="F470" s="1"/>
    </row>
    <row r="471" spans="6:6">
      <c r="F471" s="1"/>
    </row>
    <row r="472" spans="6:6">
      <c r="F472" s="1"/>
    </row>
    <row r="473" spans="6:6">
      <c r="F473" s="1"/>
    </row>
    <row r="474" spans="6:6">
      <c r="F474" s="1"/>
    </row>
    <row r="475" spans="6:6">
      <c r="F475" s="1"/>
    </row>
    <row r="476" spans="6:6">
      <c r="F476" s="1"/>
    </row>
    <row r="477" spans="6:6">
      <c r="F477" s="1"/>
    </row>
    <row r="478" spans="6:6">
      <c r="F478" s="1"/>
    </row>
    <row r="479" spans="6:6">
      <c r="F479" s="1"/>
    </row>
    <row r="480" spans="6:6">
      <c r="F480" s="1"/>
    </row>
    <row r="481" spans="6:6">
      <c r="F481" s="1"/>
    </row>
    <row r="482" spans="6:6">
      <c r="F482" s="1"/>
    </row>
    <row r="483" spans="6:6">
      <c r="F483" s="1"/>
    </row>
    <row r="484" spans="6:6">
      <c r="F484" s="1"/>
    </row>
    <row r="485" spans="6:6">
      <c r="F485" s="1"/>
    </row>
    <row r="486" spans="6:6">
      <c r="F486" s="1"/>
    </row>
    <row r="487" spans="6:6">
      <c r="F487" s="1"/>
    </row>
    <row r="488" spans="6:6">
      <c r="F488" s="1"/>
    </row>
    <row r="489" spans="6:6">
      <c r="F489" s="1"/>
    </row>
    <row r="490" spans="6:6">
      <c r="F490" s="1"/>
    </row>
    <row r="491" spans="6:6">
      <c r="F491" s="1"/>
    </row>
    <row r="492" spans="6:6">
      <c r="F492" s="1"/>
    </row>
    <row r="493" spans="6:6">
      <c r="F493" s="1"/>
    </row>
    <row r="494" spans="6:6">
      <c r="F494" s="1"/>
    </row>
    <row r="495" spans="6:6">
      <c r="F495" s="1"/>
    </row>
    <row r="496" spans="6:6">
      <c r="F496" s="1"/>
    </row>
    <row r="497" spans="6:6">
      <c r="F497" s="1"/>
    </row>
    <row r="498" spans="6:6">
      <c r="F498" s="1"/>
    </row>
    <row r="499" spans="6:6">
      <c r="F499" s="1"/>
    </row>
    <row r="500" spans="6:6">
      <c r="F500" s="1"/>
    </row>
    <row r="501" spans="6:6">
      <c r="F501" s="1"/>
    </row>
    <row r="502" spans="6:6">
      <c r="F502" s="1"/>
    </row>
    <row r="503" spans="6:6">
      <c r="F503" s="1"/>
    </row>
    <row r="504" spans="6:6">
      <c r="F504" s="1"/>
    </row>
    <row r="505" spans="6:6">
      <c r="F505" s="1"/>
    </row>
    <row r="506" spans="6:6">
      <c r="F506" s="1"/>
    </row>
    <row r="507" spans="6:6">
      <c r="F507" s="1"/>
    </row>
    <row r="508" spans="6:6">
      <c r="F508" s="1"/>
    </row>
    <row r="509" spans="6:6">
      <c r="F509" s="1"/>
    </row>
    <row r="510" spans="6:6">
      <c r="F510" s="1"/>
    </row>
    <row r="511" spans="6:6">
      <c r="F511" s="1"/>
    </row>
    <row r="512" spans="6:6">
      <c r="F512" s="1"/>
    </row>
    <row r="513" spans="6:6">
      <c r="F513" s="1"/>
    </row>
    <row r="514" spans="6:6">
      <c r="F514" s="1"/>
    </row>
    <row r="515" spans="6:6">
      <c r="F515" s="1"/>
    </row>
    <row r="516" spans="6:6">
      <c r="F516" s="1"/>
    </row>
    <row r="517" spans="6:6">
      <c r="F517" s="1"/>
    </row>
    <row r="518" spans="6:6">
      <c r="F518" s="1"/>
    </row>
    <row r="519" spans="6:6">
      <c r="F519" s="1"/>
    </row>
    <row r="520" spans="6:6">
      <c r="F520" s="1"/>
    </row>
    <row r="521" spans="6:6">
      <c r="F521" s="1"/>
    </row>
    <row r="522" spans="6:6">
      <c r="F522" s="1"/>
    </row>
    <row r="523" spans="6:6">
      <c r="F523" s="1"/>
    </row>
    <row r="524" spans="6:6">
      <c r="F524" s="1"/>
    </row>
    <row r="525" spans="6:6">
      <c r="F525" s="1"/>
    </row>
    <row r="526" spans="6:6">
      <c r="F526" s="1"/>
    </row>
    <row r="527" spans="6:6">
      <c r="F527" s="1"/>
    </row>
    <row r="528" spans="6:6">
      <c r="F528" s="1"/>
    </row>
    <row r="529" spans="6:6">
      <c r="F529" s="1"/>
    </row>
    <row r="530" spans="6:6">
      <c r="F530" s="1"/>
    </row>
    <row r="531" spans="6:6">
      <c r="F531" s="1"/>
    </row>
    <row r="532" spans="6:6">
      <c r="F532" s="1"/>
    </row>
    <row r="533" spans="6:6">
      <c r="F533" s="1"/>
    </row>
    <row r="534" spans="6:6">
      <c r="F534" s="1"/>
    </row>
    <row r="535" spans="6:6">
      <c r="F535" s="1"/>
    </row>
    <row r="536" spans="6:6">
      <c r="F536" s="1"/>
    </row>
    <row r="537" spans="6:6">
      <c r="F537" s="1"/>
    </row>
    <row r="538" spans="6:6">
      <c r="F538" s="1"/>
    </row>
    <row r="539" spans="6:6">
      <c r="F539" s="1"/>
    </row>
    <row r="540" spans="6:6">
      <c r="F540" s="1"/>
    </row>
    <row r="541" spans="6:6">
      <c r="F541" s="1"/>
    </row>
    <row r="542" spans="6:6">
      <c r="F542" s="1"/>
    </row>
    <row r="543" spans="6:6">
      <c r="F543" s="1"/>
    </row>
    <row r="544" spans="6:6">
      <c r="F544" s="1"/>
    </row>
    <row r="545" spans="6:6">
      <c r="F545" s="1"/>
    </row>
    <row r="546" spans="6:6">
      <c r="F546" s="1"/>
    </row>
    <row r="547" spans="6:6">
      <c r="F547" s="1"/>
    </row>
    <row r="548" spans="6:6">
      <c r="F548" s="1"/>
    </row>
    <row r="549" spans="6:6">
      <c r="F549" s="1"/>
    </row>
    <row r="550" spans="6:6">
      <c r="F550" s="1"/>
    </row>
    <row r="551" spans="6:6">
      <c r="F551" s="1"/>
    </row>
    <row r="552" spans="6:6">
      <c r="F552" s="1"/>
    </row>
    <row r="553" spans="6:6">
      <c r="F553" s="1"/>
    </row>
    <row r="554" spans="6:6">
      <c r="F554" s="1"/>
    </row>
    <row r="555" spans="6:6">
      <c r="F555" s="1"/>
    </row>
    <row r="556" spans="6:6">
      <c r="F556" s="1"/>
    </row>
    <row r="557" spans="6:6">
      <c r="F557" s="1"/>
    </row>
    <row r="558" spans="6:6">
      <c r="F558" s="1"/>
    </row>
    <row r="559" spans="6:6">
      <c r="F559" s="1"/>
    </row>
    <row r="560" spans="6:6">
      <c r="F560" s="1"/>
    </row>
    <row r="561" spans="6:6">
      <c r="F561" s="1"/>
    </row>
  </sheetData>
  <sheetProtection formatCells="0" formatColumns="0" formatRows="0" insertColumns="0" insertRows="0" insertHyperlinks="0" deleteColumns="0" deleteRows="0" sort="0" autoFilter="0" pivotTables="0"/>
  <sortState ref="A2:I561">
    <sortCondition ref="C2:C561"/>
  </sortState>
  <pageMargins left="0.7" right="0.7" top="0.75" bottom="0.75" header="0.3" footer="0.3"/>
  <pageSetup orientation="portrait"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E35" sqref="E3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5.5703125" bestFit="1" customWidth="1"/>
    <col min="4" max="4" width="10.140625" bestFit="1" customWidth="1"/>
    <col min="5" max="5" width="33.7109375" bestFit="1" customWidth="1"/>
    <col min="6" max="6" width="10.7109375" bestFit="1" customWidth="1"/>
    <col min="8" max="8" width="21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1473</v>
      </c>
      <c r="B2" t="s">
        <v>1457</v>
      </c>
      <c r="C2" t="s">
        <v>1120</v>
      </c>
      <c r="D2" t="s">
        <v>1502</v>
      </c>
      <c r="E2" s="2" t="s">
        <v>1120</v>
      </c>
      <c r="F2" s="1">
        <v>-114.3</v>
      </c>
      <c r="H2" s="4" t="s">
        <v>287</v>
      </c>
      <c r="I2" s="9" t="s">
        <v>491</v>
      </c>
    </row>
    <row r="3" spans="1:9">
      <c r="A3" t="s">
        <v>1463</v>
      </c>
      <c r="B3" t="s">
        <v>1457</v>
      </c>
      <c r="C3" t="s">
        <v>818</v>
      </c>
      <c r="D3" t="s">
        <v>64</v>
      </c>
      <c r="E3" s="2" t="s">
        <v>274</v>
      </c>
      <c r="F3" s="1">
        <v>-880.07399999999996</v>
      </c>
      <c r="H3" s="6" t="s">
        <v>1509</v>
      </c>
      <c r="I3" s="9">
        <v>-3629.7939999999999</v>
      </c>
    </row>
    <row r="4" spans="1:9">
      <c r="A4" t="s">
        <v>1463</v>
      </c>
      <c r="B4" t="s">
        <v>1457</v>
      </c>
      <c r="C4" t="s">
        <v>818</v>
      </c>
      <c r="D4" t="s">
        <v>1501</v>
      </c>
      <c r="E4" s="2" t="s">
        <v>274</v>
      </c>
      <c r="F4" s="1">
        <v>-3878.4360000000001</v>
      </c>
      <c r="H4" s="7" t="s">
        <v>274</v>
      </c>
      <c r="I4" s="10">
        <v>-4758.51</v>
      </c>
    </row>
    <row r="5" spans="1:9">
      <c r="A5" t="s">
        <v>1463</v>
      </c>
      <c r="B5" t="s">
        <v>1457</v>
      </c>
      <c r="C5" t="s">
        <v>816</v>
      </c>
      <c r="D5" t="s">
        <v>1500</v>
      </c>
      <c r="E5" s="2" t="s">
        <v>246</v>
      </c>
      <c r="F5" s="1">
        <v>-5810.4080000000004</v>
      </c>
      <c r="H5" s="7" t="s">
        <v>1120</v>
      </c>
      <c r="I5" s="10">
        <v>-745.26999999999987</v>
      </c>
    </row>
    <row r="6" spans="1:9">
      <c r="A6" t="s">
        <v>1446</v>
      </c>
      <c r="B6" t="s">
        <v>1450</v>
      </c>
      <c r="C6" t="s">
        <v>659</v>
      </c>
      <c r="D6" t="s">
        <v>1499</v>
      </c>
      <c r="E6" s="2" t="s">
        <v>283</v>
      </c>
      <c r="F6" s="1">
        <v>10000</v>
      </c>
      <c r="H6" s="7" t="s">
        <v>283</v>
      </c>
      <c r="I6" s="10">
        <v>10000</v>
      </c>
    </row>
    <row r="7" spans="1:9">
      <c r="A7" t="s">
        <v>1440</v>
      </c>
      <c r="B7" t="s">
        <v>1410</v>
      </c>
      <c r="C7" t="s">
        <v>805</v>
      </c>
      <c r="E7" s="2" t="s">
        <v>1509</v>
      </c>
      <c r="F7" s="1">
        <v>-3629.7939999999999</v>
      </c>
      <c r="H7" s="7" t="s">
        <v>246</v>
      </c>
      <c r="I7" s="10">
        <v>-5810.4080000000004</v>
      </c>
    </row>
    <row r="8" spans="1:9">
      <c r="A8" t="s">
        <v>1402</v>
      </c>
      <c r="B8" t="s">
        <v>1400</v>
      </c>
      <c r="C8" t="s">
        <v>1120</v>
      </c>
      <c r="D8" t="s">
        <v>1498</v>
      </c>
      <c r="E8" t="s">
        <v>1120</v>
      </c>
      <c r="F8" s="1">
        <v>-550.26</v>
      </c>
      <c r="H8" s="8" t="s">
        <v>288</v>
      </c>
      <c r="I8" s="11">
        <v>-4943.9820000000009</v>
      </c>
    </row>
    <row r="9" spans="1:9">
      <c r="A9" t="s">
        <v>1402</v>
      </c>
      <c r="B9" t="s">
        <v>1400</v>
      </c>
      <c r="C9" t="s">
        <v>1120</v>
      </c>
      <c r="D9" t="s">
        <v>1497</v>
      </c>
      <c r="E9" t="s">
        <v>1120</v>
      </c>
      <c r="F9" s="1">
        <v>-7.15</v>
      </c>
    </row>
    <row r="10" spans="1:9">
      <c r="A10" t="s">
        <v>1402</v>
      </c>
      <c r="B10" t="s">
        <v>1400</v>
      </c>
      <c r="C10" t="s">
        <v>1120</v>
      </c>
      <c r="D10" t="s">
        <v>1496</v>
      </c>
      <c r="E10" t="s">
        <v>1120</v>
      </c>
      <c r="F10" s="1">
        <v>-14.89</v>
      </c>
    </row>
    <row r="11" spans="1:9">
      <c r="A11" t="s">
        <v>1402</v>
      </c>
      <c r="B11" t="s">
        <v>1400</v>
      </c>
      <c r="C11" t="s">
        <v>1120</v>
      </c>
      <c r="D11" t="s">
        <v>1495</v>
      </c>
      <c r="E11" t="s">
        <v>1120</v>
      </c>
      <c r="F11" s="1">
        <v>-58.67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E35" sqref="E35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1473</v>
      </c>
      <c r="B2" t="s">
        <v>1470</v>
      </c>
      <c r="C2" t="s">
        <v>1134</v>
      </c>
      <c r="D2" t="s">
        <v>258</v>
      </c>
      <c r="E2" t="s">
        <v>1133</v>
      </c>
      <c r="F2" t="s">
        <v>1503</v>
      </c>
      <c r="G2">
        <v>1.0999765E+19</v>
      </c>
      <c r="I2">
        <v>17117.849999999999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E15" sqref="E15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1473</v>
      </c>
      <c r="B2" t="s">
        <v>1477</v>
      </c>
      <c r="C2" t="s">
        <v>1134</v>
      </c>
      <c r="D2" t="s">
        <v>258</v>
      </c>
      <c r="E2" t="s">
        <v>1133</v>
      </c>
      <c r="F2" t="s">
        <v>1504</v>
      </c>
      <c r="G2">
        <v>1.0999765E+19</v>
      </c>
      <c r="I2">
        <v>96257.5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I216"/>
  <sheetViews>
    <sheetView topLeftCell="A31" zoomScale="85" zoomScaleNormal="85" workbookViewId="0">
      <selection activeCell="H76" sqref="H7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47.28515625" bestFit="1" customWidth="1"/>
    <col min="6" max="6" width="11.7109375" bestFit="1" customWidth="1"/>
    <col min="8" max="8" width="35.42578125" bestFit="1" customWidth="1"/>
    <col min="9" max="9" width="16.4257812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1529</v>
      </c>
      <c r="B2" t="s">
        <v>1521</v>
      </c>
      <c r="C2" t="s">
        <v>676</v>
      </c>
      <c r="D2" t="s">
        <v>1555</v>
      </c>
      <c r="E2" t="s">
        <v>676</v>
      </c>
      <c r="F2" s="1">
        <v>-0.5</v>
      </c>
      <c r="H2" s="4" t="s">
        <v>287</v>
      </c>
      <c r="I2" s="9" t="s">
        <v>491</v>
      </c>
    </row>
    <row r="3" spans="1:9">
      <c r="A3" t="s">
        <v>1529</v>
      </c>
      <c r="B3" t="s">
        <v>1521</v>
      </c>
      <c r="C3" t="s">
        <v>676</v>
      </c>
      <c r="D3" t="s">
        <v>1550</v>
      </c>
      <c r="E3" t="s">
        <v>676</v>
      </c>
      <c r="F3" s="1">
        <v>-0.5</v>
      </c>
      <c r="H3" s="6" t="s">
        <v>1108</v>
      </c>
      <c r="I3" s="9">
        <v>-1656.5709999999999</v>
      </c>
    </row>
    <row r="4" spans="1:9">
      <c r="A4" t="s">
        <v>1529</v>
      </c>
      <c r="B4" t="s">
        <v>1521</v>
      </c>
      <c r="C4" t="s">
        <v>676</v>
      </c>
      <c r="D4" t="s">
        <v>1548</v>
      </c>
      <c r="E4" t="s">
        <v>676</v>
      </c>
      <c r="F4" s="1">
        <v>-0.5</v>
      </c>
      <c r="H4" s="7" t="s">
        <v>676</v>
      </c>
      <c r="I4" s="10">
        <v>-2.5</v>
      </c>
    </row>
    <row r="5" spans="1:9">
      <c r="A5" t="s">
        <v>1529</v>
      </c>
      <c r="B5" t="s">
        <v>1521</v>
      </c>
      <c r="C5" t="s">
        <v>676</v>
      </c>
      <c r="D5" t="s">
        <v>1542</v>
      </c>
      <c r="E5" t="s">
        <v>676</v>
      </c>
      <c r="F5" s="1">
        <v>-0.5</v>
      </c>
      <c r="H5" s="7" t="s">
        <v>268</v>
      </c>
      <c r="I5" s="10">
        <v>-2260.2339999999999</v>
      </c>
    </row>
    <row r="6" spans="1:9">
      <c r="A6" t="s">
        <v>1529</v>
      </c>
      <c r="B6" t="s">
        <v>1521</v>
      </c>
      <c r="C6" t="s">
        <v>676</v>
      </c>
      <c r="D6" t="s">
        <v>1538</v>
      </c>
      <c r="E6" t="s">
        <v>676</v>
      </c>
      <c r="F6" s="1">
        <v>-0.5</v>
      </c>
      <c r="H6" s="7" t="s">
        <v>1349</v>
      </c>
      <c r="I6" s="10">
        <v>-162.423</v>
      </c>
    </row>
    <row r="7" spans="1:9">
      <c r="A7" t="s">
        <v>1588</v>
      </c>
      <c r="B7" t="s">
        <v>1586</v>
      </c>
      <c r="C7" t="s">
        <v>788</v>
      </c>
      <c r="D7" t="s">
        <v>1594</v>
      </c>
      <c r="E7" s="2" t="s">
        <v>271</v>
      </c>
      <c r="F7" s="1">
        <v>-3088.9670000000001</v>
      </c>
      <c r="H7" s="7" t="s">
        <v>688</v>
      </c>
      <c r="I7" s="10">
        <v>-43209.362000000001</v>
      </c>
    </row>
    <row r="8" spans="1:9">
      <c r="A8" t="s">
        <v>1527</v>
      </c>
      <c r="B8" t="s">
        <v>1521</v>
      </c>
      <c r="C8" t="s">
        <v>788</v>
      </c>
      <c r="D8" t="s">
        <v>1526</v>
      </c>
      <c r="E8" s="2" t="s">
        <v>271</v>
      </c>
      <c r="F8" s="1">
        <v>-2947.4690000000001</v>
      </c>
      <c r="H8" s="7" t="s">
        <v>1019</v>
      </c>
      <c r="I8" s="10">
        <v>-153835.74</v>
      </c>
    </row>
    <row r="9" spans="1:9">
      <c r="A9" t="s">
        <v>1529</v>
      </c>
      <c r="B9" t="s">
        <v>1527</v>
      </c>
      <c r="C9" t="s">
        <v>788</v>
      </c>
      <c r="D9" t="s">
        <v>1537</v>
      </c>
      <c r="E9" s="2" t="s">
        <v>271</v>
      </c>
      <c r="F9" s="1">
        <v>-1966.0360000000001</v>
      </c>
      <c r="H9" s="7" t="s">
        <v>275</v>
      </c>
      <c r="I9" s="10">
        <v>-41341.207000000002</v>
      </c>
    </row>
    <row r="10" spans="1:9">
      <c r="A10" t="s">
        <v>1600</v>
      </c>
      <c r="B10" t="s">
        <v>1588</v>
      </c>
      <c r="C10" t="s">
        <v>655</v>
      </c>
      <c r="D10" t="s">
        <v>1599</v>
      </c>
      <c r="E10" t="s">
        <v>738</v>
      </c>
      <c r="F10" s="1">
        <v>-98500</v>
      </c>
      <c r="H10" s="7" t="s">
        <v>265</v>
      </c>
      <c r="I10" s="10">
        <v>-1.8879999999999999</v>
      </c>
    </row>
    <row r="11" spans="1:9">
      <c r="A11" t="s">
        <v>1586</v>
      </c>
      <c r="B11" t="s">
        <v>1582</v>
      </c>
      <c r="C11" t="s">
        <v>655</v>
      </c>
      <c r="D11" t="s">
        <v>1585</v>
      </c>
      <c r="E11" t="s">
        <v>1019</v>
      </c>
      <c r="F11" s="1">
        <v>-56102.42</v>
      </c>
      <c r="H11" s="7" t="s">
        <v>690</v>
      </c>
      <c r="I11" s="10">
        <v>-1.3</v>
      </c>
    </row>
    <row r="12" spans="1:9">
      <c r="A12" t="s">
        <v>1614</v>
      </c>
      <c r="B12" t="s">
        <v>1610</v>
      </c>
      <c r="C12" t="s">
        <v>655</v>
      </c>
      <c r="D12" t="s">
        <v>1613</v>
      </c>
      <c r="E12" t="s">
        <v>1019</v>
      </c>
      <c r="F12" s="1">
        <v>-54318.26</v>
      </c>
      <c r="H12" s="7" t="s">
        <v>804</v>
      </c>
      <c r="I12" s="10">
        <v>-375.86400000000003</v>
      </c>
    </row>
    <row r="13" spans="1:9">
      <c r="A13" t="s">
        <v>1636</v>
      </c>
      <c r="B13" t="s">
        <v>1630</v>
      </c>
      <c r="C13" t="s">
        <v>655</v>
      </c>
      <c r="D13" t="s">
        <v>1638</v>
      </c>
      <c r="E13" t="s">
        <v>1019</v>
      </c>
      <c r="F13" s="1">
        <v>-43415.06</v>
      </c>
      <c r="H13" s="7" t="s">
        <v>663</v>
      </c>
      <c r="I13" s="10">
        <v>-236.72200000000001</v>
      </c>
    </row>
    <row r="14" spans="1:9">
      <c r="A14" t="s">
        <v>1636</v>
      </c>
      <c r="B14" t="s">
        <v>1630</v>
      </c>
      <c r="C14" t="s">
        <v>655</v>
      </c>
      <c r="D14" t="s">
        <v>1641</v>
      </c>
      <c r="E14" t="s">
        <v>688</v>
      </c>
      <c r="F14" s="1">
        <v>-42292.084000000003</v>
      </c>
      <c r="H14" s="7" t="s">
        <v>765</v>
      </c>
      <c r="I14" s="10">
        <v>-8</v>
      </c>
    </row>
    <row r="15" spans="1:9">
      <c r="A15" t="s">
        <v>1659</v>
      </c>
      <c r="B15" t="s">
        <v>1651</v>
      </c>
      <c r="C15" t="s">
        <v>655</v>
      </c>
      <c r="D15" t="s">
        <v>1665</v>
      </c>
      <c r="E15" t="s">
        <v>513</v>
      </c>
      <c r="F15" s="1">
        <v>-21298.093000000001</v>
      </c>
      <c r="H15" s="7" t="s">
        <v>783</v>
      </c>
      <c r="I15" s="10">
        <v>-10.620000000000001</v>
      </c>
    </row>
    <row r="16" spans="1:9">
      <c r="A16" t="s">
        <v>1567</v>
      </c>
      <c r="B16" t="s">
        <v>1562</v>
      </c>
      <c r="C16" t="s">
        <v>655</v>
      </c>
      <c r="D16" t="s">
        <v>1571</v>
      </c>
      <c r="E16" t="s">
        <v>738</v>
      </c>
      <c r="F16" s="1">
        <v>-18101.671999999999</v>
      </c>
      <c r="H16" s="7" t="s">
        <v>802</v>
      </c>
      <c r="I16" s="10">
        <v>-3.54</v>
      </c>
    </row>
    <row r="17" spans="1:9">
      <c r="A17" t="s">
        <v>1567</v>
      </c>
      <c r="B17" t="s">
        <v>1562</v>
      </c>
      <c r="C17" t="s">
        <v>655</v>
      </c>
      <c r="D17" t="s">
        <v>1572</v>
      </c>
      <c r="E17" t="s">
        <v>509</v>
      </c>
      <c r="F17" s="1">
        <v>-14979.21</v>
      </c>
      <c r="H17" s="7" t="s">
        <v>678</v>
      </c>
      <c r="I17" s="10">
        <v>-100</v>
      </c>
    </row>
    <row r="18" spans="1:9">
      <c r="A18" t="s">
        <v>1618</v>
      </c>
      <c r="B18" t="s">
        <v>1614</v>
      </c>
      <c r="C18" t="s">
        <v>655</v>
      </c>
      <c r="D18" t="s">
        <v>1619</v>
      </c>
      <c r="E18" t="s">
        <v>589</v>
      </c>
      <c r="F18" s="1">
        <v>-7660.7470000000003</v>
      </c>
      <c r="H18" s="7" t="s">
        <v>987</v>
      </c>
      <c r="I18" s="10">
        <v>-40</v>
      </c>
    </row>
    <row r="19" spans="1:9">
      <c r="A19" t="s">
        <v>1636</v>
      </c>
      <c r="B19" t="s">
        <v>1630</v>
      </c>
      <c r="C19" t="s">
        <v>655</v>
      </c>
      <c r="D19" t="s">
        <v>1640</v>
      </c>
      <c r="E19" t="s">
        <v>1639</v>
      </c>
      <c r="F19" s="1">
        <v>-6272.5</v>
      </c>
      <c r="H19" s="7" t="s">
        <v>513</v>
      </c>
      <c r="I19" s="10">
        <v>-21298.093000000001</v>
      </c>
    </row>
    <row r="20" spans="1:9">
      <c r="A20" t="s">
        <v>1570</v>
      </c>
      <c r="B20" t="s">
        <v>1567</v>
      </c>
      <c r="C20" t="s">
        <v>655</v>
      </c>
      <c r="D20" t="s">
        <v>1577</v>
      </c>
      <c r="E20" t="s">
        <v>1574</v>
      </c>
      <c r="F20" s="1">
        <v>-5958.4639999999999</v>
      </c>
      <c r="H20" s="7" t="s">
        <v>273</v>
      </c>
      <c r="I20" s="10">
        <v>-17190.32799999998</v>
      </c>
    </row>
    <row r="21" spans="1:9">
      <c r="A21" t="s">
        <v>1567</v>
      </c>
      <c r="B21" t="s">
        <v>1562</v>
      </c>
      <c r="C21" t="s">
        <v>655</v>
      </c>
      <c r="D21" t="s">
        <v>1573</v>
      </c>
      <c r="E21" s="2" t="s">
        <v>285</v>
      </c>
      <c r="F21" s="1">
        <v>-4940.268</v>
      </c>
      <c r="H21" s="7" t="s">
        <v>271</v>
      </c>
      <c r="I21" s="10">
        <v>-8002.4719999999998</v>
      </c>
    </row>
    <row r="22" spans="1:9">
      <c r="A22" t="s">
        <v>1645</v>
      </c>
      <c r="B22" t="s">
        <v>1644</v>
      </c>
      <c r="C22" t="s">
        <v>655</v>
      </c>
      <c r="D22" t="s">
        <v>1643</v>
      </c>
      <c r="E22" t="s">
        <v>1642</v>
      </c>
      <c r="F22" s="1">
        <v>-3871.05</v>
      </c>
      <c r="H22" s="7" t="s">
        <v>502</v>
      </c>
      <c r="I22" s="10">
        <v>-365.14</v>
      </c>
    </row>
    <row r="23" spans="1:9">
      <c r="A23" t="s">
        <v>1649</v>
      </c>
      <c r="B23" t="s">
        <v>1645</v>
      </c>
      <c r="C23" t="s">
        <v>655</v>
      </c>
      <c r="D23" t="s">
        <v>1656</v>
      </c>
      <c r="E23" t="s">
        <v>533</v>
      </c>
      <c r="F23" s="1">
        <v>-2770.7550000000001</v>
      </c>
      <c r="H23" s="7" t="s">
        <v>1091</v>
      </c>
      <c r="I23" s="10">
        <v>-307.387</v>
      </c>
    </row>
    <row r="24" spans="1:9">
      <c r="A24" t="s">
        <v>1610</v>
      </c>
      <c r="B24" t="s">
        <v>1600</v>
      </c>
      <c r="C24" t="s">
        <v>655</v>
      </c>
      <c r="D24" t="s">
        <v>1612</v>
      </c>
      <c r="E24" t="s">
        <v>1398</v>
      </c>
      <c r="F24" s="1">
        <v>-1500</v>
      </c>
      <c r="H24" s="7" t="s">
        <v>583</v>
      </c>
      <c r="I24" s="10">
        <v>-315.73</v>
      </c>
    </row>
    <row r="25" spans="1:9">
      <c r="A25" t="s">
        <v>1630</v>
      </c>
      <c r="B25" t="s">
        <v>1620</v>
      </c>
      <c r="C25" t="s">
        <v>655</v>
      </c>
      <c r="D25" t="s">
        <v>1631</v>
      </c>
      <c r="E25" t="s">
        <v>749</v>
      </c>
      <c r="F25" s="1">
        <v>-1490.7270000000001</v>
      </c>
      <c r="H25" s="7" t="s">
        <v>706</v>
      </c>
      <c r="I25" s="10">
        <v>-250.143</v>
      </c>
    </row>
    <row r="26" spans="1:9">
      <c r="A26" t="s">
        <v>1651</v>
      </c>
      <c r="B26" t="s">
        <v>1649</v>
      </c>
      <c r="C26" t="s">
        <v>655</v>
      </c>
      <c r="D26" t="s">
        <v>1657</v>
      </c>
      <c r="E26" s="2" t="s">
        <v>274</v>
      </c>
      <c r="F26" s="1">
        <v>-1298.846</v>
      </c>
      <c r="H26" s="7" t="s">
        <v>669</v>
      </c>
      <c r="I26" s="10">
        <v>-40</v>
      </c>
    </row>
    <row r="27" spans="1:9">
      <c r="A27" t="s">
        <v>1567</v>
      </c>
      <c r="B27" t="s">
        <v>1562</v>
      </c>
      <c r="C27" t="s">
        <v>655</v>
      </c>
      <c r="D27" t="s">
        <v>1566</v>
      </c>
      <c r="E27" t="s">
        <v>1565</v>
      </c>
      <c r="F27" s="1">
        <v>-1255.915</v>
      </c>
      <c r="H27" s="7" t="s">
        <v>799</v>
      </c>
      <c r="I27" s="10">
        <v>-5383.0769999999993</v>
      </c>
    </row>
    <row r="28" spans="1:9">
      <c r="A28" t="s">
        <v>1567</v>
      </c>
      <c r="B28" t="s">
        <v>1562</v>
      </c>
      <c r="C28" t="s">
        <v>655</v>
      </c>
      <c r="D28" t="s">
        <v>1568</v>
      </c>
      <c r="E28" t="s">
        <v>1108</v>
      </c>
      <c r="F28" s="1">
        <v>-1120.8340000000001</v>
      </c>
      <c r="H28" s="7" t="s">
        <v>847</v>
      </c>
      <c r="I28" s="10">
        <v>-183.4</v>
      </c>
    </row>
    <row r="29" spans="1:9">
      <c r="A29" t="s">
        <v>1529</v>
      </c>
      <c r="B29" t="s">
        <v>1527</v>
      </c>
      <c r="C29" t="s">
        <v>655</v>
      </c>
      <c r="D29" t="s">
        <v>1559</v>
      </c>
      <c r="E29" s="2" t="s">
        <v>1692</v>
      </c>
      <c r="F29" s="1">
        <v>-1089.299</v>
      </c>
      <c r="H29" s="7" t="s">
        <v>1632</v>
      </c>
      <c r="I29" s="10">
        <v>-935.06</v>
      </c>
    </row>
    <row r="30" spans="1:9">
      <c r="A30" t="s">
        <v>1620</v>
      </c>
      <c r="B30" t="s">
        <v>1618</v>
      </c>
      <c r="C30" t="s">
        <v>655</v>
      </c>
      <c r="D30" t="s">
        <v>1625</v>
      </c>
      <c r="E30" s="2" t="s">
        <v>1692</v>
      </c>
      <c r="F30" s="1">
        <v>-1051.0719999999999</v>
      </c>
      <c r="H30" s="7" t="s">
        <v>1639</v>
      </c>
      <c r="I30" s="10">
        <v>-6272.5</v>
      </c>
    </row>
    <row r="31" spans="1:9">
      <c r="A31" t="s">
        <v>1600</v>
      </c>
      <c r="B31" t="s">
        <v>1588</v>
      </c>
      <c r="C31" t="s">
        <v>655</v>
      </c>
      <c r="D31" t="s">
        <v>1606</v>
      </c>
      <c r="E31" t="s">
        <v>1071</v>
      </c>
      <c r="F31" s="1">
        <v>-952.78</v>
      </c>
      <c r="H31" s="7" t="s">
        <v>1626</v>
      </c>
      <c r="I31" s="10">
        <v>-442.91399999999999</v>
      </c>
    </row>
    <row r="32" spans="1:9">
      <c r="A32" t="s">
        <v>1630</v>
      </c>
      <c r="B32" t="s">
        <v>1620</v>
      </c>
      <c r="C32" t="s">
        <v>655</v>
      </c>
      <c r="D32" t="s">
        <v>1633</v>
      </c>
      <c r="E32" t="s">
        <v>1632</v>
      </c>
      <c r="F32" s="1">
        <v>-935.06</v>
      </c>
      <c r="H32" s="7" t="s">
        <v>274</v>
      </c>
      <c r="I32" s="10">
        <v>-1298.846</v>
      </c>
    </row>
    <row r="33" spans="1:9">
      <c r="A33" t="s">
        <v>1570</v>
      </c>
      <c r="B33" t="s">
        <v>1567</v>
      </c>
      <c r="C33" t="s">
        <v>655</v>
      </c>
      <c r="D33" t="s">
        <v>1578</v>
      </c>
      <c r="E33" t="s">
        <v>1574</v>
      </c>
      <c r="F33" s="1">
        <v>-911.4</v>
      </c>
      <c r="H33" s="7" t="s">
        <v>995</v>
      </c>
      <c r="I33" s="10">
        <v>-2115.2339999999999</v>
      </c>
    </row>
    <row r="34" spans="1:9">
      <c r="A34" t="s">
        <v>1614</v>
      </c>
      <c r="B34" t="s">
        <v>1610</v>
      </c>
      <c r="C34" t="s">
        <v>655</v>
      </c>
      <c r="D34" t="s">
        <v>1615</v>
      </c>
      <c r="E34" t="s">
        <v>688</v>
      </c>
      <c r="F34" s="1">
        <v>-809.39700000000005</v>
      </c>
      <c r="H34" s="7" t="s">
        <v>1071</v>
      </c>
      <c r="I34" s="10">
        <v>-952.78</v>
      </c>
    </row>
    <row r="35" spans="1:9">
      <c r="A35" t="s">
        <v>1570</v>
      </c>
      <c r="B35" t="s">
        <v>1567</v>
      </c>
      <c r="C35" t="s">
        <v>655</v>
      </c>
      <c r="D35" t="s">
        <v>1575</v>
      </c>
      <c r="E35" t="s">
        <v>1574</v>
      </c>
      <c r="F35" s="1">
        <v>-794</v>
      </c>
      <c r="H35" s="7" t="s">
        <v>1603</v>
      </c>
      <c r="I35" s="10">
        <v>-6747.0649999999996</v>
      </c>
    </row>
    <row r="36" spans="1:9">
      <c r="A36" t="s">
        <v>1529</v>
      </c>
      <c r="B36" t="s">
        <v>1527</v>
      </c>
      <c r="C36" t="s">
        <v>655</v>
      </c>
      <c r="D36" t="s">
        <v>1558</v>
      </c>
      <c r="E36" s="2" t="s">
        <v>268</v>
      </c>
      <c r="F36" s="1">
        <v>-764.57799999999997</v>
      </c>
      <c r="H36" s="7" t="s">
        <v>611</v>
      </c>
      <c r="I36" s="10">
        <v>-23935.367999999999</v>
      </c>
    </row>
    <row r="37" spans="1:9">
      <c r="A37" t="s">
        <v>1620</v>
      </c>
      <c r="B37" t="s">
        <v>1618</v>
      </c>
      <c r="C37" t="s">
        <v>655</v>
      </c>
      <c r="D37" t="s">
        <v>1624</v>
      </c>
      <c r="E37" s="2" t="s">
        <v>268</v>
      </c>
      <c r="F37" s="1">
        <v>-747.82799999999997</v>
      </c>
      <c r="H37" s="7" t="s">
        <v>1583</v>
      </c>
      <c r="I37" s="10">
        <v>-59.540999999999997</v>
      </c>
    </row>
    <row r="38" spans="1:9">
      <c r="A38" t="s">
        <v>1562</v>
      </c>
      <c r="B38" t="s">
        <v>1529</v>
      </c>
      <c r="C38" t="s">
        <v>655</v>
      </c>
      <c r="D38" t="s">
        <v>1563</v>
      </c>
      <c r="E38" s="2" t="s">
        <v>268</v>
      </c>
      <c r="F38" s="1">
        <v>-747.82799999999997</v>
      </c>
      <c r="H38" s="7" t="s">
        <v>702</v>
      </c>
      <c r="I38" s="10">
        <v>-1764.819</v>
      </c>
    </row>
    <row r="39" spans="1:9">
      <c r="A39" t="s">
        <v>1636</v>
      </c>
      <c r="B39" t="s">
        <v>1630</v>
      </c>
      <c r="C39" t="s">
        <v>655</v>
      </c>
      <c r="D39" t="s">
        <v>1637</v>
      </c>
      <c r="E39" s="2" t="s">
        <v>270</v>
      </c>
      <c r="F39" s="1">
        <v>-713.3</v>
      </c>
      <c r="H39" s="7" t="s">
        <v>1692</v>
      </c>
      <c r="I39" s="10">
        <v>-2140.3710000000001</v>
      </c>
    </row>
    <row r="40" spans="1:9">
      <c r="A40" t="s">
        <v>1649</v>
      </c>
      <c r="B40" t="s">
        <v>1645</v>
      </c>
      <c r="C40" t="s">
        <v>655</v>
      </c>
      <c r="D40" t="s">
        <v>1648</v>
      </c>
      <c r="E40" t="s">
        <v>939</v>
      </c>
      <c r="F40" s="1">
        <v>-636.27099999999996</v>
      </c>
      <c r="H40" s="7" t="s">
        <v>1073</v>
      </c>
      <c r="I40" s="10">
        <v>-519.13300000000004</v>
      </c>
    </row>
    <row r="41" spans="1:9">
      <c r="A41" t="s">
        <v>1649</v>
      </c>
      <c r="B41" t="s">
        <v>1645</v>
      </c>
      <c r="C41" t="s">
        <v>655</v>
      </c>
      <c r="D41" t="s">
        <v>1655</v>
      </c>
      <c r="E41" t="s">
        <v>939</v>
      </c>
      <c r="F41" s="1">
        <v>-633.62</v>
      </c>
      <c r="H41" s="7" t="s">
        <v>923</v>
      </c>
      <c r="I41" s="10">
        <v>-319.10000000000002</v>
      </c>
    </row>
    <row r="42" spans="1:9">
      <c r="A42" t="s">
        <v>1600</v>
      </c>
      <c r="B42" t="s">
        <v>1588</v>
      </c>
      <c r="C42" t="s">
        <v>655</v>
      </c>
      <c r="D42" t="s">
        <v>1605</v>
      </c>
      <c r="E42" t="s">
        <v>1108</v>
      </c>
      <c r="F42" s="1">
        <v>-535.73699999999997</v>
      </c>
      <c r="H42" s="7" t="s">
        <v>1398</v>
      </c>
      <c r="I42" s="10">
        <v>-1500</v>
      </c>
    </row>
    <row r="43" spans="1:9">
      <c r="A43" t="s">
        <v>1521</v>
      </c>
      <c r="B43" t="s">
        <v>1494</v>
      </c>
      <c r="C43" t="s">
        <v>655</v>
      </c>
      <c r="D43" t="s">
        <v>1525</v>
      </c>
      <c r="E43" t="s">
        <v>1073</v>
      </c>
      <c r="F43" s="1">
        <v>-519.13300000000004</v>
      </c>
      <c r="H43" s="7" t="s">
        <v>1642</v>
      </c>
      <c r="I43" s="10">
        <v>-3871.05</v>
      </c>
    </row>
    <row r="44" spans="1:9">
      <c r="A44" t="s">
        <v>1649</v>
      </c>
      <c r="B44" t="s">
        <v>1645</v>
      </c>
      <c r="C44" t="s">
        <v>655</v>
      </c>
      <c r="D44" t="s">
        <v>1654</v>
      </c>
      <c r="E44" t="s">
        <v>1653</v>
      </c>
      <c r="F44" s="1">
        <v>-465</v>
      </c>
      <c r="H44" s="7" t="s">
        <v>264</v>
      </c>
      <c r="I44" s="10">
        <v>-38472.758999999998</v>
      </c>
    </row>
    <row r="45" spans="1:9">
      <c r="A45" t="s">
        <v>1570</v>
      </c>
      <c r="B45" t="s">
        <v>1567</v>
      </c>
      <c r="C45" t="s">
        <v>655</v>
      </c>
      <c r="D45" t="s">
        <v>1576</v>
      </c>
      <c r="E45" t="s">
        <v>1574</v>
      </c>
      <c r="F45" s="1">
        <v>-350.25</v>
      </c>
      <c r="H45" s="7" t="s">
        <v>1565</v>
      </c>
      <c r="I45" s="10">
        <v>-1255.915</v>
      </c>
    </row>
    <row r="46" spans="1:9">
      <c r="A46" t="s">
        <v>1614</v>
      </c>
      <c r="B46" t="s">
        <v>1610</v>
      </c>
      <c r="C46" t="s">
        <v>655</v>
      </c>
      <c r="D46" t="s">
        <v>1616</v>
      </c>
      <c r="E46" t="s">
        <v>939</v>
      </c>
      <c r="F46" s="1">
        <v>-331.19499999999999</v>
      </c>
      <c r="H46" s="7" t="s">
        <v>270</v>
      </c>
      <c r="I46" s="10">
        <v>-713.3</v>
      </c>
    </row>
    <row r="47" spans="1:9">
      <c r="A47" t="s">
        <v>1630</v>
      </c>
      <c r="B47" t="s">
        <v>1620</v>
      </c>
      <c r="C47" t="s">
        <v>655</v>
      </c>
      <c r="D47" t="s">
        <v>1629</v>
      </c>
      <c r="E47" t="s">
        <v>923</v>
      </c>
      <c r="F47" s="1">
        <v>-319.10000000000002</v>
      </c>
      <c r="H47" s="7" t="s">
        <v>285</v>
      </c>
      <c r="I47" s="10">
        <v>-4940.268</v>
      </c>
    </row>
    <row r="48" spans="1:9">
      <c r="A48" t="s">
        <v>1645</v>
      </c>
      <c r="B48" t="s">
        <v>1644</v>
      </c>
      <c r="C48" t="s">
        <v>655</v>
      </c>
      <c r="D48" t="s">
        <v>1647</v>
      </c>
      <c r="E48" t="s">
        <v>583</v>
      </c>
      <c r="F48" s="1">
        <v>-315.73</v>
      </c>
      <c r="H48" s="7" t="s">
        <v>1560</v>
      </c>
      <c r="I48" s="10">
        <v>-116.47</v>
      </c>
    </row>
    <row r="49" spans="1:9">
      <c r="A49" t="s">
        <v>1527</v>
      </c>
      <c r="B49" t="s">
        <v>1521</v>
      </c>
      <c r="C49" t="s">
        <v>655</v>
      </c>
      <c r="D49" t="s">
        <v>1536</v>
      </c>
      <c r="E49" t="s">
        <v>1535</v>
      </c>
      <c r="F49" s="1">
        <v>-315.00799999999998</v>
      </c>
      <c r="H49" s="7" t="s">
        <v>749</v>
      </c>
      <c r="I49" s="10">
        <v>-1490.7270000000001</v>
      </c>
    </row>
    <row r="50" spans="1:9">
      <c r="A50" t="s">
        <v>1618</v>
      </c>
      <c r="B50" t="s">
        <v>1614</v>
      </c>
      <c r="C50" t="s">
        <v>655</v>
      </c>
      <c r="D50" t="s">
        <v>1617</v>
      </c>
      <c r="E50" t="s">
        <v>706</v>
      </c>
      <c r="F50" s="1">
        <v>-250.143</v>
      </c>
      <c r="H50" s="7" t="s">
        <v>726</v>
      </c>
      <c r="I50" s="10">
        <v>-4635.1180000000004</v>
      </c>
    </row>
    <row r="51" spans="1:9">
      <c r="A51" t="s">
        <v>1620</v>
      </c>
      <c r="B51" t="s">
        <v>1618</v>
      </c>
      <c r="C51" t="s">
        <v>655</v>
      </c>
      <c r="D51" t="s">
        <v>1628</v>
      </c>
      <c r="E51" t="s">
        <v>1626</v>
      </c>
      <c r="F51" s="1">
        <v>-227.286</v>
      </c>
      <c r="H51" s="7" t="s">
        <v>589</v>
      </c>
      <c r="I51" s="10">
        <v>-7660.7470000000003</v>
      </c>
    </row>
    <row r="52" spans="1:9">
      <c r="A52" t="s">
        <v>1620</v>
      </c>
      <c r="B52" t="s">
        <v>1618</v>
      </c>
      <c r="C52" t="s">
        <v>655</v>
      </c>
      <c r="D52" t="s">
        <v>1627</v>
      </c>
      <c r="E52" t="s">
        <v>1626</v>
      </c>
      <c r="F52" s="1">
        <v>-215.62799999999999</v>
      </c>
      <c r="H52" s="7" t="s">
        <v>1574</v>
      </c>
      <c r="I52" s="10">
        <v>-8014.1139999999996</v>
      </c>
    </row>
    <row r="53" spans="1:9">
      <c r="A53" t="s">
        <v>1570</v>
      </c>
      <c r="B53" t="s">
        <v>1567</v>
      </c>
      <c r="C53" t="s">
        <v>655</v>
      </c>
      <c r="D53" t="s">
        <v>1579</v>
      </c>
      <c r="E53" t="s">
        <v>847</v>
      </c>
      <c r="F53" s="1">
        <v>-183.4</v>
      </c>
      <c r="H53" s="7" t="s">
        <v>939</v>
      </c>
      <c r="I53" s="10">
        <v>-1601.086</v>
      </c>
    </row>
    <row r="54" spans="1:9">
      <c r="A54" t="s">
        <v>1600</v>
      </c>
      <c r="B54" t="s">
        <v>1588</v>
      </c>
      <c r="C54" t="s">
        <v>655</v>
      </c>
      <c r="D54" t="s">
        <v>1607</v>
      </c>
      <c r="E54" t="s">
        <v>684</v>
      </c>
      <c r="F54" s="1">
        <v>-175.83600000000001</v>
      </c>
      <c r="H54" s="7" t="s">
        <v>684</v>
      </c>
      <c r="I54" s="10">
        <v>-175.83600000000001</v>
      </c>
    </row>
    <row r="55" spans="1:9">
      <c r="A55" t="s">
        <v>1562</v>
      </c>
      <c r="B55" t="s">
        <v>1529</v>
      </c>
      <c r="C55" t="s">
        <v>655</v>
      </c>
      <c r="D55" t="s">
        <v>1564</v>
      </c>
      <c r="E55" t="s">
        <v>1349</v>
      </c>
      <c r="F55" s="1">
        <v>-162.423</v>
      </c>
      <c r="H55" s="7" t="s">
        <v>712</v>
      </c>
      <c r="I55" s="10">
        <v>-53.454000000000001</v>
      </c>
    </row>
    <row r="56" spans="1:9">
      <c r="A56" t="s">
        <v>1600</v>
      </c>
      <c r="B56" t="s">
        <v>1588</v>
      </c>
      <c r="C56" t="s">
        <v>655</v>
      </c>
      <c r="D56" t="s">
        <v>1608</v>
      </c>
      <c r="E56" t="s">
        <v>525</v>
      </c>
      <c r="F56" s="1">
        <v>-142.6</v>
      </c>
      <c r="H56" s="7" t="s">
        <v>546</v>
      </c>
      <c r="I56" s="10">
        <v>-1991.9920000000002</v>
      </c>
    </row>
    <row r="57" spans="1:9">
      <c r="A57" t="s">
        <v>1562</v>
      </c>
      <c r="B57" t="s">
        <v>1529</v>
      </c>
      <c r="C57" t="s">
        <v>655</v>
      </c>
      <c r="D57" t="s">
        <v>1561</v>
      </c>
      <c r="E57" t="s">
        <v>1560</v>
      </c>
      <c r="F57" s="1">
        <v>-116.47</v>
      </c>
      <c r="H57" s="7" t="s">
        <v>738</v>
      </c>
      <c r="I57" s="10">
        <v>-116601.67199999999</v>
      </c>
    </row>
    <row r="58" spans="1:9">
      <c r="A58" t="s">
        <v>1636</v>
      </c>
      <c r="B58" t="s">
        <v>1630</v>
      </c>
      <c r="C58" t="s">
        <v>655</v>
      </c>
      <c r="D58" t="s">
        <v>1635</v>
      </c>
      <c r="E58" t="s">
        <v>688</v>
      </c>
      <c r="F58" s="1">
        <v>-107.881</v>
      </c>
      <c r="H58" s="7" t="s">
        <v>509</v>
      </c>
      <c r="I58" s="10">
        <v>-14979.21</v>
      </c>
    </row>
    <row r="59" spans="1:9">
      <c r="A59" t="s">
        <v>1586</v>
      </c>
      <c r="B59" t="s">
        <v>1582</v>
      </c>
      <c r="C59" t="s">
        <v>655</v>
      </c>
      <c r="D59" t="s">
        <v>1591</v>
      </c>
      <c r="E59" t="s">
        <v>1590</v>
      </c>
      <c r="F59" s="1">
        <v>-70.8</v>
      </c>
      <c r="H59" s="7" t="s">
        <v>1535</v>
      </c>
      <c r="I59" s="10">
        <v>-315.00799999999998</v>
      </c>
    </row>
    <row r="60" spans="1:9">
      <c r="A60" t="s">
        <v>1582</v>
      </c>
      <c r="B60" t="s">
        <v>1570</v>
      </c>
      <c r="C60" t="s">
        <v>655</v>
      </c>
      <c r="D60" t="s">
        <v>1584</v>
      </c>
      <c r="E60" t="s">
        <v>1583</v>
      </c>
      <c r="F60" s="1">
        <v>-59.540999999999997</v>
      </c>
      <c r="H60" s="7" t="s">
        <v>1590</v>
      </c>
      <c r="I60" s="10">
        <v>-70.8</v>
      </c>
    </row>
    <row r="61" spans="1:9">
      <c r="A61" t="s">
        <v>1659</v>
      </c>
      <c r="B61" t="s">
        <v>1651</v>
      </c>
      <c r="C61" t="s">
        <v>655</v>
      </c>
      <c r="D61" t="s">
        <v>1666</v>
      </c>
      <c r="E61" t="s">
        <v>712</v>
      </c>
      <c r="F61" s="1">
        <v>-53.454000000000001</v>
      </c>
      <c r="H61" s="7" t="s">
        <v>525</v>
      </c>
      <c r="I61" s="10">
        <v>-142.6</v>
      </c>
    </row>
    <row r="62" spans="1:9">
      <c r="A62" t="s">
        <v>1620</v>
      </c>
      <c r="B62" t="s">
        <v>1620</v>
      </c>
      <c r="C62" t="s">
        <v>690</v>
      </c>
      <c r="E62" t="s">
        <v>690</v>
      </c>
      <c r="F62" s="1">
        <v>-0.5</v>
      </c>
      <c r="H62" s="7" t="s">
        <v>661</v>
      </c>
      <c r="I62" s="10">
        <v>-144.33900000000003</v>
      </c>
    </row>
    <row r="63" spans="1:9">
      <c r="A63" t="s">
        <v>1527</v>
      </c>
      <c r="B63" t="s">
        <v>1527</v>
      </c>
      <c r="C63" t="s">
        <v>690</v>
      </c>
      <c r="E63" t="s">
        <v>690</v>
      </c>
      <c r="F63" s="1">
        <v>-0.5</v>
      </c>
      <c r="H63" s="7" t="s">
        <v>1653</v>
      </c>
      <c r="I63" s="10">
        <v>-465</v>
      </c>
    </row>
    <row r="64" spans="1:9">
      <c r="A64" t="s">
        <v>1494</v>
      </c>
      <c r="B64" t="s">
        <v>1494</v>
      </c>
      <c r="C64" t="s">
        <v>690</v>
      </c>
      <c r="E64" t="s">
        <v>690</v>
      </c>
      <c r="F64" s="1">
        <v>-0.3</v>
      </c>
      <c r="H64" s="7" t="s">
        <v>533</v>
      </c>
      <c r="I64" s="10">
        <v>-2770.7550000000001</v>
      </c>
    </row>
    <row r="65" spans="1:9">
      <c r="A65" t="s">
        <v>1494</v>
      </c>
      <c r="B65" t="s">
        <v>1510</v>
      </c>
      <c r="C65" t="s">
        <v>804</v>
      </c>
      <c r="D65" t="s">
        <v>198</v>
      </c>
      <c r="E65" t="s">
        <v>804</v>
      </c>
      <c r="F65" s="1">
        <v>-39</v>
      </c>
      <c r="H65" s="7" t="s">
        <v>499</v>
      </c>
      <c r="I65" s="10">
        <v>-1.4210854715202004E-14</v>
      </c>
    </row>
    <row r="66" spans="1:9">
      <c r="A66" t="s">
        <v>1494</v>
      </c>
      <c r="B66" t="s">
        <v>1510</v>
      </c>
      <c r="C66" t="s">
        <v>804</v>
      </c>
      <c r="D66" t="s">
        <v>198</v>
      </c>
      <c r="E66" t="s">
        <v>804</v>
      </c>
      <c r="F66" s="1">
        <v>-36</v>
      </c>
      <c r="H66" s="7" t="s">
        <v>493</v>
      </c>
      <c r="I66" s="10">
        <v>-3250</v>
      </c>
    </row>
    <row r="67" spans="1:9">
      <c r="A67" t="s">
        <v>1494</v>
      </c>
      <c r="B67" t="s">
        <v>1510</v>
      </c>
      <c r="C67" t="s">
        <v>804</v>
      </c>
      <c r="D67" t="s">
        <v>198</v>
      </c>
      <c r="E67" t="s">
        <v>804</v>
      </c>
      <c r="F67" s="1">
        <v>-33</v>
      </c>
      <c r="H67" s="7" t="s">
        <v>281</v>
      </c>
      <c r="I67" s="10">
        <v>-3451.924</v>
      </c>
    </row>
    <row r="68" spans="1:9">
      <c r="A68" t="s">
        <v>1494</v>
      </c>
      <c r="B68" t="s">
        <v>1510</v>
      </c>
      <c r="C68" t="s">
        <v>804</v>
      </c>
      <c r="D68" t="s">
        <v>198</v>
      </c>
      <c r="E68" t="s">
        <v>804</v>
      </c>
      <c r="F68" s="1">
        <v>-32.25</v>
      </c>
      <c r="H68" s="7" t="s">
        <v>1261</v>
      </c>
      <c r="I68" s="10">
        <v>-660.12</v>
      </c>
    </row>
    <row r="69" spans="1:9">
      <c r="A69" t="s">
        <v>1494</v>
      </c>
      <c r="B69" t="s">
        <v>1510</v>
      </c>
      <c r="C69" t="s">
        <v>804</v>
      </c>
      <c r="D69" t="s">
        <v>198</v>
      </c>
      <c r="E69" t="s">
        <v>804</v>
      </c>
      <c r="F69" s="1">
        <v>-32.085000000000001</v>
      </c>
      <c r="H69" s="7" t="s">
        <v>283</v>
      </c>
      <c r="I69" s="10">
        <v>170000</v>
      </c>
    </row>
    <row r="70" spans="1:9">
      <c r="A70" t="s">
        <v>1494</v>
      </c>
      <c r="B70" t="s">
        <v>1510</v>
      </c>
      <c r="C70" t="s">
        <v>804</v>
      </c>
      <c r="D70" t="s">
        <v>198</v>
      </c>
      <c r="E70" t="s">
        <v>804</v>
      </c>
      <c r="F70" s="1">
        <v>-31.5</v>
      </c>
      <c r="H70" s="7" t="s">
        <v>284</v>
      </c>
      <c r="I70" s="10">
        <v>432.03899999999999</v>
      </c>
    </row>
    <row r="71" spans="1:9">
      <c r="A71" t="s">
        <v>1494</v>
      </c>
      <c r="B71" t="s">
        <v>1510</v>
      </c>
      <c r="C71" t="s">
        <v>804</v>
      </c>
      <c r="D71" t="s">
        <v>198</v>
      </c>
      <c r="E71" t="s">
        <v>804</v>
      </c>
      <c r="F71" s="1">
        <v>-26.7</v>
      </c>
      <c r="H71" s="8" t="s">
        <v>288</v>
      </c>
      <c r="I71" s="11">
        <v>-392996.69700000004</v>
      </c>
    </row>
    <row r="72" spans="1:9">
      <c r="A72" t="s">
        <v>1494</v>
      </c>
      <c r="B72" t="s">
        <v>1510</v>
      </c>
      <c r="C72" t="s">
        <v>804</v>
      </c>
      <c r="D72" t="s">
        <v>198</v>
      </c>
      <c r="E72" t="s">
        <v>804</v>
      </c>
      <c r="F72" s="1">
        <v>-24.6</v>
      </c>
    </row>
    <row r="73" spans="1:9">
      <c r="A73" t="s">
        <v>1494</v>
      </c>
      <c r="B73" t="s">
        <v>1510</v>
      </c>
      <c r="C73" t="s">
        <v>804</v>
      </c>
      <c r="D73" t="s">
        <v>198</v>
      </c>
      <c r="E73" t="s">
        <v>804</v>
      </c>
      <c r="F73" s="1">
        <v>-24.3</v>
      </c>
    </row>
    <row r="74" spans="1:9">
      <c r="A74" t="s">
        <v>1494</v>
      </c>
      <c r="B74" t="s">
        <v>1510</v>
      </c>
      <c r="C74" t="s">
        <v>804</v>
      </c>
      <c r="D74" t="s">
        <v>198</v>
      </c>
      <c r="E74" t="s">
        <v>804</v>
      </c>
      <c r="F74" s="1">
        <v>-22.724</v>
      </c>
    </row>
    <row r="75" spans="1:9">
      <c r="A75" t="s">
        <v>1494</v>
      </c>
      <c r="B75" t="s">
        <v>1510</v>
      </c>
      <c r="C75" t="s">
        <v>804</v>
      </c>
      <c r="D75" t="s">
        <v>198</v>
      </c>
      <c r="E75" t="s">
        <v>804</v>
      </c>
      <c r="F75" s="1">
        <v>-20.234999999999999</v>
      </c>
    </row>
    <row r="76" spans="1:9">
      <c r="A76" t="s">
        <v>1494</v>
      </c>
      <c r="B76" t="s">
        <v>1510</v>
      </c>
      <c r="C76" t="s">
        <v>804</v>
      </c>
      <c r="D76" t="s">
        <v>198</v>
      </c>
      <c r="E76" t="s">
        <v>804</v>
      </c>
      <c r="F76" s="1">
        <v>-19.920000000000002</v>
      </c>
    </row>
    <row r="77" spans="1:9">
      <c r="A77" t="s">
        <v>1494</v>
      </c>
      <c r="B77" t="s">
        <v>1510</v>
      </c>
      <c r="C77" t="s">
        <v>804</v>
      </c>
      <c r="D77" t="s">
        <v>198</v>
      </c>
      <c r="E77" t="s">
        <v>804</v>
      </c>
      <c r="F77" s="1">
        <v>-13.35</v>
      </c>
    </row>
    <row r="78" spans="1:9">
      <c r="A78" t="s">
        <v>1494</v>
      </c>
      <c r="B78" t="s">
        <v>1510</v>
      </c>
      <c r="C78" t="s">
        <v>804</v>
      </c>
      <c r="D78" t="s">
        <v>198</v>
      </c>
      <c r="E78" t="s">
        <v>804</v>
      </c>
      <c r="F78" s="1">
        <v>-10.199999999999999</v>
      </c>
    </row>
    <row r="79" spans="1:9">
      <c r="A79" t="s">
        <v>1494</v>
      </c>
      <c r="B79" t="s">
        <v>1510</v>
      </c>
      <c r="C79" t="s">
        <v>804</v>
      </c>
      <c r="D79" t="s">
        <v>198</v>
      </c>
      <c r="E79" t="s">
        <v>804</v>
      </c>
      <c r="F79" s="1">
        <v>-10</v>
      </c>
    </row>
    <row r="80" spans="1:9">
      <c r="A80" t="s">
        <v>1494</v>
      </c>
      <c r="B80" t="s">
        <v>1510</v>
      </c>
      <c r="C80" t="s">
        <v>663</v>
      </c>
      <c r="D80" t="s">
        <v>198</v>
      </c>
      <c r="E80" t="s">
        <v>663</v>
      </c>
      <c r="F80" s="1">
        <v>-15.087999999999999</v>
      </c>
    </row>
    <row r="81" spans="1:6">
      <c r="A81" t="s">
        <v>1494</v>
      </c>
      <c r="B81" t="s">
        <v>1510</v>
      </c>
      <c r="C81" t="s">
        <v>663</v>
      </c>
      <c r="D81" t="s">
        <v>198</v>
      </c>
      <c r="E81" t="s">
        <v>663</v>
      </c>
      <c r="F81" s="1">
        <v>-11.634</v>
      </c>
    </row>
    <row r="82" spans="1:6">
      <c r="A82" t="s">
        <v>1494</v>
      </c>
      <c r="B82" t="s">
        <v>1510</v>
      </c>
      <c r="C82" t="s">
        <v>663</v>
      </c>
      <c r="D82" t="s">
        <v>198</v>
      </c>
      <c r="E82" t="s">
        <v>663</v>
      </c>
      <c r="F82" s="1">
        <v>-10</v>
      </c>
    </row>
    <row r="83" spans="1:6">
      <c r="A83" t="s">
        <v>1494</v>
      </c>
      <c r="B83" t="s">
        <v>1510</v>
      </c>
      <c r="C83" t="s">
        <v>663</v>
      </c>
      <c r="D83" t="s">
        <v>198</v>
      </c>
      <c r="E83" t="s">
        <v>663</v>
      </c>
      <c r="F83" s="1">
        <v>-10</v>
      </c>
    </row>
    <row r="84" spans="1:6">
      <c r="A84" t="s">
        <v>1494</v>
      </c>
      <c r="B84" t="s">
        <v>1510</v>
      </c>
      <c r="C84" t="s">
        <v>663</v>
      </c>
      <c r="D84" t="s">
        <v>198</v>
      </c>
      <c r="E84" t="s">
        <v>663</v>
      </c>
      <c r="F84" s="1">
        <v>-10</v>
      </c>
    </row>
    <row r="85" spans="1:6">
      <c r="A85" t="s">
        <v>1494</v>
      </c>
      <c r="B85" t="s">
        <v>1510</v>
      </c>
      <c r="C85" t="s">
        <v>663</v>
      </c>
      <c r="D85" t="s">
        <v>198</v>
      </c>
      <c r="E85" t="s">
        <v>663</v>
      </c>
      <c r="F85" s="1">
        <v>-10</v>
      </c>
    </row>
    <row r="86" spans="1:6">
      <c r="A86" t="s">
        <v>1494</v>
      </c>
      <c r="B86" t="s">
        <v>1510</v>
      </c>
      <c r="C86" t="s">
        <v>663</v>
      </c>
      <c r="D86" t="s">
        <v>198</v>
      </c>
      <c r="E86" t="s">
        <v>663</v>
      </c>
      <c r="F86" s="1">
        <v>-10</v>
      </c>
    </row>
    <row r="87" spans="1:6">
      <c r="A87" t="s">
        <v>1494</v>
      </c>
      <c r="B87" t="s">
        <v>1510</v>
      </c>
      <c r="C87" t="s">
        <v>663</v>
      </c>
      <c r="D87" t="s">
        <v>198</v>
      </c>
      <c r="E87" t="s">
        <v>663</v>
      </c>
      <c r="F87" s="1">
        <v>-10</v>
      </c>
    </row>
    <row r="88" spans="1:6">
      <c r="A88" t="s">
        <v>1494</v>
      </c>
      <c r="B88" t="s">
        <v>1510</v>
      </c>
      <c r="C88" t="s">
        <v>663</v>
      </c>
      <c r="D88" t="s">
        <v>198</v>
      </c>
      <c r="E88" t="s">
        <v>663</v>
      </c>
      <c r="F88" s="1">
        <v>-10</v>
      </c>
    </row>
    <row r="89" spans="1:6">
      <c r="A89" t="s">
        <v>1494</v>
      </c>
      <c r="B89" t="s">
        <v>1510</v>
      </c>
      <c r="C89" t="s">
        <v>663</v>
      </c>
      <c r="D89" t="s">
        <v>198</v>
      </c>
      <c r="E89" t="s">
        <v>663</v>
      </c>
      <c r="F89" s="1">
        <v>-10</v>
      </c>
    </row>
    <row r="90" spans="1:6">
      <c r="A90" t="s">
        <v>1494</v>
      </c>
      <c r="B90" t="s">
        <v>1510</v>
      </c>
      <c r="C90" t="s">
        <v>663</v>
      </c>
      <c r="D90" t="s">
        <v>198</v>
      </c>
      <c r="E90" t="s">
        <v>663</v>
      </c>
      <c r="F90" s="1">
        <v>-10</v>
      </c>
    </row>
    <row r="91" spans="1:6">
      <c r="A91" t="s">
        <v>1494</v>
      </c>
      <c r="B91" t="s">
        <v>1510</v>
      </c>
      <c r="C91" t="s">
        <v>663</v>
      </c>
      <c r="D91" t="s">
        <v>198</v>
      </c>
      <c r="E91" t="s">
        <v>663</v>
      </c>
      <c r="F91" s="1">
        <v>-10</v>
      </c>
    </row>
    <row r="92" spans="1:6">
      <c r="A92" t="s">
        <v>1494</v>
      </c>
      <c r="B92" t="s">
        <v>1510</v>
      </c>
      <c r="C92" t="s">
        <v>663</v>
      </c>
      <c r="D92" t="s">
        <v>198</v>
      </c>
      <c r="E92" t="s">
        <v>663</v>
      </c>
      <c r="F92" s="1">
        <v>-10</v>
      </c>
    </row>
    <row r="93" spans="1:6">
      <c r="A93" t="s">
        <v>1494</v>
      </c>
      <c r="B93" t="s">
        <v>1510</v>
      </c>
      <c r="C93" t="s">
        <v>663</v>
      </c>
      <c r="D93" t="s">
        <v>198</v>
      </c>
      <c r="E93" t="s">
        <v>663</v>
      </c>
      <c r="F93" s="1">
        <v>-10</v>
      </c>
    </row>
    <row r="94" spans="1:6">
      <c r="A94" t="s">
        <v>1494</v>
      </c>
      <c r="B94" t="s">
        <v>1510</v>
      </c>
      <c r="C94" t="s">
        <v>663</v>
      </c>
      <c r="D94" t="s">
        <v>198</v>
      </c>
      <c r="E94" t="s">
        <v>663</v>
      </c>
      <c r="F94" s="1">
        <v>-10</v>
      </c>
    </row>
    <row r="95" spans="1:6">
      <c r="A95" t="s">
        <v>1494</v>
      </c>
      <c r="B95" t="s">
        <v>1510</v>
      </c>
      <c r="C95" t="s">
        <v>663</v>
      </c>
      <c r="D95" t="s">
        <v>198</v>
      </c>
      <c r="E95" t="s">
        <v>663</v>
      </c>
      <c r="F95" s="1">
        <v>-10</v>
      </c>
    </row>
    <row r="96" spans="1:6">
      <c r="A96" t="s">
        <v>1494</v>
      </c>
      <c r="B96" t="s">
        <v>1510</v>
      </c>
      <c r="C96" t="s">
        <v>663</v>
      </c>
      <c r="D96" t="s">
        <v>198</v>
      </c>
      <c r="E96" t="s">
        <v>663</v>
      </c>
      <c r="F96" s="1">
        <v>-10</v>
      </c>
    </row>
    <row r="97" spans="1:6">
      <c r="A97" t="s">
        <v>1494</v>
      </c>
      <c r="B97" t="s">
        <v>1510</v>
      </c>
      <c r="C97" t="s">
        <v>663</v>
      </c>
      <c r="D97" t="s">
        <v>198</v>
      </c>
      <c r="E97" t="s">
        <v>663</v>
      </c>
      <c r="F97" s="1">
        <v>-10</v>
      </c>
    </row>
    <row r="98" spans="1:6">
      <c r="A98" t="s">
        <v>1494</v>
      </c>
      <c r="B98" t="s">
        <v>1510</v>
      </c>
      <c r="C98" t="s">
        <v>663</v>
      </c>
      <c r="D98" t="s">
        <v>198</v>
      </c>
      <c r="E98" t="s">
        <v>663</v>
      </c>
      <c r="F98" s="1">
        <v>-10</v>
      </c>
    </row>
    <row r="99" spans="1:6">
      <c r="A99" t="s">
        <v>1494</v>
      </c>
      <c r="B99" t="s">
        <v>1510</v>
      </c>
      <c r="C99" t="s">
        <v>663</v>
      </c>
      <c r="D99" t="s">
        <v>198</v>
      </c>
      <c r="E99" t="s">
        <v>663</v>
      </c>
      <c r="F99" s="1">
        <v>-10</v>
      </c>
    </row>
    <row r="100" spans="1:6">
      <c r="A100" t="s">
        <v>1494</v>
      </c>
      <c r="B100" t="s">
        <v>1510</v>
      </c>
      <c r="C100" t="s">
        <v>663</v>
      </c>
      <c r="D100" t="s">
        <v>198</v>
      </c>
      <c r="E100" t="s">
        <v>663</v>
      </c>
      <c r="F100" s="1">
        <v>-10</v>
      </c>
    </row>
    <row r="101" spans="1:6">
      <c r="A101" t="s">
        <v>1494</v>
      </c>
      <c r="B101" t="s">
        <v>1510</v>
      </c>
      <c r="C101" t="s">
        <v>663</v>
      </c>
      <c r="D101" t="s">
        <v>198</v>
      </c>
      <c r="E101" t="s">
        <v>663</v>
      </c>
      <c r="F101" s="1">
        <v>-10</v>
      </c>
    </row>
    <row r="102" spans="1:6">
      <c r="A102" t="s">
        <v>1494</v>
      </c>
      <c r="B102" t="s">
        <v>1510</v>
      </c>
      <c r="C102" t="s">
        <v>663</v>
      </c>
      <c r="D102" t="s">
        <v>198</v>
      </c>
      <c r="E102" t="s">
        <v>663</v>
      </c>
      <c r="F102" s="1">
        <v>-10</v>
      </c>
    </row>
    <row r="103" spans="1:6">
      <c r="A103" t="s">
        <v>1521</v>
      </c>
      <c r="B103" t="s">
        <v>1473</v>
      </c>
      <c r="C103" t="s">
        <v>765</v>
      </c>
      <c r="D103" t="s">
        <v>1522</v>
      </c>
      <c r="E103" t="s">
        <v>765</v>
      </c>
      <c r="F103" s="1">
        <v>-4</v>
      </c>
    </row>
    <row r="104" spans="1:6">
      <c r="A104" t="s">
        <v>1521</v>
      </c>
      <c r="B104" t="s">
        <v>1473</v>
      </c>
      <c r="C104" t="s">
        <v>765</v>
      </c>
      <c r="D104" t="s">
        <v>1520</v>
      </c>
      <c r="E104" t="s">
        <v>765</v>
      </c>
      <c r="F104" s="1">
        <v>-4</v>
      </c>
    </row>
    <row r="105" spans="1:6">
      <c r="A105" t="s">
        <v>1588</v>
      </c>
      <c r="B105" t="s">
        <v>1586</v>
      </c>
      <c r="C105" t="s">
        <v>783</v>
      </c>
      <c r="D105" t="s">
        <v>1594</v>
      </c>
      <c r="E105" t="s">
        <v>783</v>
      </c>
      <c r="F105" s="1">
        <v>-3.54</v>
      </c>
    </row>
    <row r="106" spans="1:6">
      <c r="A106" t="s">
        <v>1529</v>
      </c>
      <c r="B106" t="s">
        <v>1527</v>
      </c>
      <c r="C106" t="s">
        <v>783</v>
      </c>
      <c r="D106" t="s">
        <v>1537</v>
      </c>
      <c r="E106" t="s">
        <v>783</v>
      </c>
      <c r="F106" s="1">
        <v>-3.54</v>
      </c>
    </row>
    <row r="107" spans="1:6">
      <c r="A107" t="s">
        <v>1527</v>
      </c>
      <c r="B107" t="s">
        <v>1521</v>
      </c>
      <c r="C107" t="s">
        <v>783</v>
      </c>
      <c r="D107" t="s">
        <v>1526</v>
      </c>
      <c r="E107" t="s">
        <v>783</v>
      </c>
      <c r="F107" s="1">
        <v>-3.54</v>
      </c>
    </row>
    <row r="108" spans="1:6">
      <c r="A108" t="s">
        <v>1494</v>
      </c>
      <c r="B108" t="s">
        <v>1514</v>
      </c>
      <c r="C108" t="s">
        <v>802</v>
      </c>
      <c r="D108" t="s">
        <v>1517</v>
      </c>
      <c r="E108" t="s">
        <v>802</v>
      </c>
      <c r="F108" s="1">
        <v>-1.18</v>
      </c>
    </row>
    <row r="109" spans="1:6">
      <c r="A109" t="s">
        <v>1494</v>
      </c>
      <c r="B109" t="s">
        <v>1514</v>
      </c>
      <c r="C109" t="s">
        <v>802</v>
      </c>
      <c r="D109" t="s">
        <v>1516</v>
      </c>
      <c r="E109" t="s">
        <v>802</v>
      </c>
      <c r="F109" s="1">
        <v>-1.18</v>
      </c>
    </row>
    <row r="110" spans="1:6">
      <c r="A110" t="s">
        <v>1494</v>
      </c>
      <c r="B110" t="s">
        <v>1514</v>
      </c>
      <c r="C110" t="s">
        <v>802</v>
      </c>
      <c r="D110" t="s">
        <v>1513</v>
      </c>
      <c r="E110" t="s">
        <v>802</v>
      </c>
      <c r="F110" s="1">
        <v>-1.18</v>
      </c>
    </row>
    <row r="111" spans="1:6">
      <c r="A111" t="s">
        <v>1529</v>
      </c>
      <c r="B111" t="s">
        <v>1521</v>
      </c>
      <c r="C111" t="s">
        <v>678</v>
      </c>
      <c r="D111" t="s">
        <v>1554</v>
      </c>
      <c r="E111" t="s">
        <v>678</v>
      </c>
      <c r="F111" s="1">
        <v>-20</v>
      </c>
    </row>
    <row r="112" spans="1:6">
      <c r="A112" t="s">
        <v>1529</v>
      </c>
      <c r="B112" t="s">
        <v>1521</v>
      </c>
      <c r="C112" t="s">
        <v>678</v>
      </c>
      <c r="D112" t="s">
        <v>1551</v>
      </c>
      <c r="E112" t="s">
        <v>678</v>
      </c>
      <c r="F112" s="1">
        <v>-20</v>
      </c>
    </row>
    <row r="113" spans="1:6">
      <c r="A113" t="s">
        <v>1529</v>
      </c>
      <c r="B113" t="s">
        <v>1521</v>
      </c>
      <c r="C113" t="s">
        <v>678</v>
      </c>
      <c r="D113" t="s">
        <v>1547</v>
      </c>
      <c r="E113" t="s">
        <v>678</v>
      </c>
      <c r="F113" s="1">
        <v>-20</v>
      </c>
    </row>
    <row r="114" spans="1:6">
      <c r="A114" t="s">
        <v>1529</v>
      </c>
      <c r="B114" t="s">
        <v>1521</v>
      </c>
      <c r="C114" t="s">
        <v>678</v>
      </c>
      <c r="D114" t="s">
        <v>1544</v>
      </c>
      <c r="E114" t="s">
        <v>678</v>
      </c>
      <c r="F114" s="1">
        <v>-20</v>
      </c>
    </row>
    <row r="115" spans="1:6">
      <c r="A115" t="s">
        <v>1529</v>
      </c>
      <c r="B115" t="s">
        <v>1521</v>
      </c>
      <c r="C115" t="s">
        <v>678</v>
      </c>
      <c r="D115" t="s">
        <v>1539</v>
      </c>
      <c r="E115" t="s">
        <v>678</v>
      </c>
      <c r="F115" s="1">
        <v>-20</v>
      </c>
    </row>
    <row r="116" spans="1:6">
      <c r="A116" t="s">
        <v>1649</v>
      </c>
      <c r="B116" t="s">
        <v>1651</v>
      </c>
      <c r="C116" t="s">
        <v>987</v>
      </c>
      <c r="D116" t="s">
        <v>1650</v>
      </c>
      <c r="E116" t="s">
        <v>987</v>
      </c>
      <c r="F116" s="1">
        <v>-10</v>
      </c>
    </row>
    <row r="117" spans="1:6">
      <c r="A117" t="s">
        <v>1588</v>
      </c>
      <c r="B117" t="s">
        <v>1588</v>
      </c>
      <c r="C117" t="s">
        <v>987</v>
      </c>
      <c r="D117" t="s">
        <v>1597</v>
      </c>
      <c r="E117" t="s">
        <v>987</v>
      </c>
      <c r="F117" s="1">
        <v>-10</v>
      </c>
    </row>
    <row r="118" spans="1:6">
      <c r="A118" t="s">
        <v>1588</v>
      </c>
      <c r="B118" t="s">
        <v>1588</v>
      </c>
      <c r="C118" t="s">
        <v>987</v>
      </c>
      <c r="D118" t="s">
        <v>1595</v>
      </c>
      <c r="E118" t="s">
        <v>987</v>
      </c>
      <c r="F118" s="1">
        <v>-10</v>
      </c>
    </row>
    <row r="119" spans="1:6">
      <c r="A119" t="s">
        <v>1582</v>
      </c>
      <c r="B119" t="s">
        <v>1570</v>
      </c>
      <c r="C119" t="s">
        <v>987</v>
      </c>
      <c r="D119" t="s">
        <v>1200</v>
      </c>
      <c r="E119" t="s">
        <v>987</v>
      </c>
      <c r="F119" s="1">
        <v>-10</v>
      </c>
    </row>
    <row r="120" spans="1:6">
      <c r="A120" t="s">
        <v>1620</v>
      </c>
      <c r="B120" t="s">
        <v>1514</v>
      </c>
      <c r="C120" t="s">
        <v>811</v>
      </c>
      <c r="D120" t="s">
        <v>1623</v>
      </c>
      <c r="E120" s="2" t="s">
        <v>273</v>
      </c>
      <c r="F120" s="1">
        <v>549667.37800000003</v>
      </c>
    </row>
    <row r="121" spans="1:6">
      <c r="A121" t="s">
        <v>1620</v>
      </c>
      <c r="B121" t="s">
        <v>1514</v>
      </c>
      <c r="C121" t="s">
        <v>811</v>
      </c>
      <c r="D121" t="s">
        <v>1621</v>
      </c>
      <c r="E121" s="2" t="s">
        <v>273</v>
      </c>
      <c r="F121" s="1">
        <v>378142.29399999999</v>
      </c>
    </row>
    <row r="122" spans="1:6">
      <c r="A122" t="s">
        <v>1529</v>
      </c>
      <c r="B122" t="s">
        <v>1521</v>
      </c>
      <c r="C122" t="s">
        <v>669</v>
      </c>
      <c r="D122" t="s">
        <v>1557</v>
      </c>
      <c r="E122" t="s">
        <v>669</v>
      </c>
      <c r="F122" s="1">
        <v>-8</v>
      </c>
    </row>
    <row r="123" spans="1:6">
      <c r="A123" t="s">
        <v>1529</v>
      </c>
      <c r="B123" t="s">
        <v>1521</v>
      </c>
      <c r="C123" t="s">
        <v>669</v>
      </c>
      <c r="D123" t="s">
        <v>1552</v>
      </c>
      <c r="E123" t="s">
        <v>669</v>
      </c>
      <c r="F123" s="1">
        <v>-8</v>
      </c>
    </row>
    <row r="124" spans="1:6">
      <c r="A124" t="s">
        <v>1529</v>
      </c>
      <c r="B124" t="s">
        <v>1521</v>
      </c>
      <c r="C124" t="s">
        <v>669</v>
      </c>
      <c r="D124" t="s">
        <v>1549</v>
      </c>
      <c r="E124" t="s">
        <v>669</v>
      </c>
      <c r="F124" s="1">
        <v>-8</v>
      </c>
    </row>
    <row r="125" spans="1:6">
      <c r="A125" t="s">
        <v>1529</v>
      </c>
      <c r="B125" t="s">
        <v>1521</v>
      </c>
      <c r="C125" t="s">
        <v>669</v>
      </c>
      <c r="D125" t="s">
        <v>1545</v>
      </c>
      <c r="E125" t="s">
        <v>669</v>
      </c>
      <c r="F125" s="1">
        <v>-8</v>
      </c>
    </row>
    <row r="126" spans="1:6">
      <c r="A126" t="s">
        <v>1529</v>
      </c>
      <c r="B126" t="s">
        <v>1521</v>
      </c>
      <c r="C126" t="s">
        <v>669</v>
      </c>
      <c r="D126" t="s">
        <v>1540</v>
      </c>
      <c r="E126" t="s">
        <v>669</v>
      </c>
      <c r="F126" s="1">
        <v>-8</v>
      </c>
    </row>
    <row r="127" spans="1:6">
      <c r="A127" t="s">
        <v>1527</v>
      </c>
      <c r="B127" t="s">
        <v>1521</v>
      </c>
      <c r="C127" t="s">
        <v>919</v>
      </c>
      <c r="D127" t="s">
        <v>1532</v>
      </c>
      <c r="E127" t="s">
        <v>611</v>
      </c>
      <c r="F127" s="1">
        <v>-23935.367999999999</v>
      </c>
    </row>
    <row r="128" spans="1:6">
      <c r="A128" t="s">
        <v>1620</v>
      </c>
      <c r="B128" t="s">
        <v>1514</v>
      </c>
      <c r="C128" t="s">
        <v>814</v>
      </c>
      <c r="D128" t="s">
        <v>1602</v>
      </c>
      <c r="E128" s="2" t="s">
        <v>273</v>
      </c>
      <c r="F128" s="1">
        <v>-560000</v>
      </c>
    </row>
    <row r="129" spans="1:6">
      <c r="A129" t="s">
        <v>1620</v>
      </c>
      <c r="B129" t="s">
        <v>1514</v>
      </c>
      <c r="C129" t="s">
        <v>814</v>
      </c>
      <c r="D129" t="s">
        <v>1602</v>
      </c>
      <c r="E129" s="2" t="s">
        <v>273</v>
      </c>
      <c r="F129" s="1">
        <v>-385000</v>
      </c>
    </row>
    <row r="130" spans="1:6">
      <c r="A130" t="s">
        <v>1600</v>
      </c>
      <c r="B130" t="s">
        <v>1514</v>
      </c>
      <c r="C130" t="s">
        <v>814</v>
      </c>
      <c r="D130" t="s">
        <v>1602</v>
      </c>
      <c r="E130" s="2" t="s">
        <v>275</v>
      </c>
      <c r="F130" s="1">
        <v>-41341.207000000002</v>
      </c>
    </row>
    <row r="131" spans="1:6">
      <c r="A131" t="s">
        <v>1600</v>
      </c>
      <c r="B131" t="s">
        <v>1588</v>
      </c>
      <c r="C131" t="s">
        <v>710</v>
      </c>
      <c r="D131" t="s">
        <v>1604</v>
      </c>
      <c r="E131" t="s">
        <v>1603</v>
      </c>
      <c r="F131" s="1">
        <v>-6747.0649999999996</v>
      </c>
    </row>
    <row r="132" spans="1:6">
      <c r="A132" t="s">
        <v>1659</v>
      </c>
      <c r="B132" t="s">
        <v>1651</v>
      </c>
      <c r="C132" t="s">
        <v>710</v>
      </c>
      <c r="D132" t="s">
        <v>1664</v>
      </c>
      <c r="E132" t="s">
        <v>726</v>
      </c>
      <c r="F132" s="1">
        <v>-4635.1180000000004</v>
      </c>
    </row>
    <row r="133" spans="1:6">
      <c r="A133" t="s">
        <v>1645</v>
      </c>
      <c r="B133" t="s">
        <v>1644</v>
      </c>
      <c r="C133" t="s">
        <v>710</v>
      </c>
      <c r="D133" t="s">
        <v>1646</v>
      </c>
      <c r="E133" t="s">
        <v>799</v>
      </c>
      <c r="F133" s="1">
        <v>-4442.7969999999996</v>
      </c>
    </row>
    <row r="134" spans="1:6">
      <c r="A134" t="s">
        <v>1494</v>
      </c>
      <c r="B134" t="s">
        <v>1489</v>
      </c>
      <c r="C134" t="s">
        <v>710</v>
      </c>
      <c r="D134" t="s">
        <v>1518</v>
      </c>
      <c r="E134" t="s">
        <v>995</v>
      </c>
      <c r="F134" s="1">
        <v>-2115.2339999999999</v>
      </c>
    </row>
    <row r="135" spans="1:6">
      <c r="A135" t="s">
        <v>1527</v>
      </c>
      <c r="B135" t="s">
        <v>1521</v>
      </c>
      <c r="C135" t="s">
        <v>710</v>
      </c>
      <c r="D135" t="s">
        <v>1534</v>
      </c>
      <c r="E135" t="s">
        <v>702</v>
      </c>
      <c r="F135" s="1">
        <v>-1764.819</v>
      </c>
    </row>
    <row r="136" spans="1:6">
      <c r="A136" t="s">
        <v>1659</v>
      </c>
      <c r="B136" t="s">
        <v>1651</v>
      </c>
      <c r="C136" t="s">
        <v>710</v>
      </c>
      <c r="D136" t="s">
        <v>1663</v>
      </c>
      <c r="E136" t="s">
        <v>546</v>
      </c>
      <c r="F136" s="1">
        <v>-1592.1990000000001</v>
      </c>
    </row>
    <row r="137" spans="1:6">
      <c r="A137" t="s">
        <v>1527</v>
      </c>
      <c r="B137" t="s">
        <v>1521</v>
      </c>
      <c r="C137" t="s">
        <v>710</v>
      </c>
      <c r="D137" t="s">
        <v>1533</v>
      </c>
      <c r="E137" t="s">
        <v>799</v>
      </c>
      <c r="F137" s="1">
        <v>-940.28</v>
      </c>
    </row>
    <row r="138" spans="1:6">
      <c r="A138" t="s">
        <v>1659</v>
      </c>
      <c r="B138" t="s">
        <v>1651</v>
      </c>
      <c r="C138" t="s">
        <v>710</v>
      </c>
      <c r="D138" t="s">
        <v>1661</v>
      </c>
      <c r="E138" t="s">
        <v>546</v>
      </c>
      <c r="F138" s="1">
        <v>-399.79300000000001</v>
      </c>
    </row>
    <row r="139" spans="1:6">
      <c r="A139" t="s">
        <v>1659</v>
      </c>
      <c r="B139" t="s">
        <v>1651</v>
      </c>
      <c r="C139" t="s">
        <v>710</v>
      </c>
      <c r="D139" t="s">
        <v>1658</v>
      </c>
      <c r="E139" t="s">
        <v>502</v>
      </c>
      <c r="F139" s="1">
        <v>-365.14</v>
      </c>
    </row>
    <row r="140" spans="1:6">
      <c r="A140" t="s">
        <v>1659</v>
      </c>
      <c r="B140" t="s">
        <v>1651</v>
      </c>
      <c r="C140" t="s">
        <v>710</v>
      </c>
      <c r="D140" t="s">
        <v>1662</v>
      </c>
      <c r="E140" t="s">
        <v>1091</v>
      </c>
      <c r="F140" s="1">
        <v>-307.387</v>
      </c>
    </row>
    <row r="141" spans="1:6">
      <c r="A141" t="s">
        <v>1586</v>
      </c>
      <c r="B141" t="s">
        <v>1588</v>
      </c>
      <c r="C141" t="s">
        <v>659</v>
      </c>
      <c r="D141" t="s">
        <v>1587</v>
      </c>
      <c r="E141" t="s">
        <v>283</v>
      </c>
      <c r="F141" s="1">
        <v>150000</v>
      </c>
    </row>
    <row r="142" spans="1:6">
      <c r="A142" t="s">
        <v>1620</v>
      </c>
      <c r="B142" t="s">
        <v>1620</v>
      </c>
      <c r="C142" t="s">
        <v>694</v>
      </c>
      <c r="D142" t="s">
        <v>1622</v>
      </c>
      <c r="E142" t="s">
        <v>499</v>
      </c>
      <c r="F142" s="1">
        <v>208.02699999999999</v>
      </c>
    </row>
    <row r="143" spans="1:6">
      <c r="A143" t="s">
        <v>1527</v>
      </c>
      <c r="B143" t="s">
        <v>1529</v>
      </c>
      <c r="C143" t="s">
        <v>694</v>
      </c>
      <c r="D143" t="s">
        <v>1531</v>
      </c>
      <c r="E143" t="s">
        <v>499</v>
      </c>
      <c r="F143" s="1">
        <v>76.091999999999999</v>
      </c>
    </row>
    <row r="144" spans="1:6">
      <c r="A144" t="s">
        <v>1494</v>
      </c>
      <c r="B144" t="s">
        <v>1494</v>
      </c>
      <c r="C144" t="s">
        <v>759</v>
      </c>
      <c r="D144" t="s">
        <v>1512</v>
      </c>
      <c r="E144" t="s">
        <v>283</v>
      </c>
      <c r="F144" s="1">
        <v>20000</v>
      </c>
    </row>
    <row r="145" spans="1:6">
      <c r="A145" t="s">
        <v>1588</v>
      </c>
      <c r="B145" t="s">
        <v>1586</v>
      </c>
      <c r="C145" t="s">
        <v>671</v>
      </c>
      <c r="D145" t="s">
        <v>1596</v>
      </c>
      <c r="E145" t="s">
        <v>493</v>
      </c>
      <c r="F145" s="1">
        <v>-3250</v>
      </c>
    </row>
    <row r="146" spans="1:6">
      <c r="A146" t="s">
        <v>1630</v>
      </c>
      <c r="B146" t="s">
        <v>1620</v>
      </c>
      <c r="C146" t="s">
        <v>671</v>
      </c>
      <c r="D146" t="s">
        <v>1634</v>
      </c>
      <c r="E146" t="s">
        <v>281</v>
      </c>
      <c r="F146" s="1">
        <v>-1307.7470000000001</v>
      </c>
    </row>
    <row r="147" spans="1:6">
      <c r="A147" t="s">
        <v>1659</v>
      </c>
      <c r="B147" t="s">
        <v>1651</v>
      </c>
      <c r="C147" t="s">
        <v>671</v>
      </c>
      <c r="D147" t="s">
        <v>1668</v>
      </c>
      <c r="E147" t="s">
        <v>1261</v>
      </c>
      <c r="F147" s="1">
        <v>-660.12</v>
      </c>
    </row>
    <row r="148" spans="1:6">
      <c r="A148" t="s">
        <v>1570</v>
      </c>
      <c r="B148" t="s">
        <v>1567</v>
      </c>
      <c r="C148" t="s">
        <v>671</v>
      </c>
      <c r="D148" t="s">
        <v>1581</v>
      </c>
      <c r="E148" t="s">
        <v>281</v>
      </c>
      <c r="F148" s="1">
        <v>-600</v>
      </c>
    </row>
    <row r="149" spans="1:6">
      <c r="A149" t="s">
        <v>1494</v>
      </c>
      <c r="B149" t="s">
        <v>1489</v>
      </c>
      <c r="C149" t="s">
        <v>671</v>
      </c>
      <c r="D149" t="s">
        <v>1515</v>
      </c>
      <c r="E149" t="s">
        <v>281</v>
      </c>
      <c r="F149" s="1">
        <v>-598.42999999999995</v>
      </c>
    </row>
    <row r="150" spans="1:6">
      <c r="A150" t="s">
        <v>1610</v>
      </c>
      <c r="B150" t="s">
        <v>1600</v>
      </c>
      <c r="C150" t="s">
        <v>671</v>
      </c>
      <c r="D150" t="s">
        <v>1611</v>
      </c>
      <c r="E150" t="s">
        <v>281</v>
      </c>
      <c r="F150" s="1">
        <v>-547.30499999999995</v>
      </c>
    </row>
    <row r="151" spans="1:6">
      <c r="A151" t="s">
        <v>1659</v>
      </c>
      <c r="B151" t="s">
        <v>1651</v>
      </c>
      <c r="C151" t="s">
        <v>671</v>
      </c>
      <c r="D151" t="s">
        <v>1667</v>
      </c>
      <c r="E151" t="s">
        <v>264</v>
      </c>
      <c r="F151" s="1">
        <v>-490</v>
      </c>
    </row>
    <row r="152" spans="1:6">
      <c r="A152" t="s">
        <v>1494</v>
      </c>
      <c r="B152" t="s">
        <v>1489</v>
      </c>
      <c r="C152" t="s">
        <v>671</v>
      </c>
      <c r="D152" t="s">
        <v>1511</v>
      </c>
      <c r="E152" t="s">
        <v>264</v>
      </c>
      <c r="F152" s="1">
        <v>-490</v>
      </c>
    </row>
    <row r="153" spans="1:6">
      <c r="A153" t="s">
        <v>1586</v>
      </c>
      <c r="B153" t="s">
        <v>1582</v>
      </c>
      <c r="C153" t="s">
        <v>671</v>
      </c>
      <c r="D153" t="s">
        <v>1592</v>
      </c>
      <c r="E153" t="s">
        <v>264</v>
      </c>
      <c r="F153" s="1">
        <v>-324.18900000000002</v>
      </c>
    </row>
    <row r="154" spans="1:6">
      <c r="A154" t="s">
        <v>1570</v>
      </c>
      <c r="B154" t="s">
        <v>1567</v>
      </c>
      <c r="C154" t="s">
        <v>671</v>
      </c>
      <c r="D154" t="s">
        <v>1580</v>
      </c>
      <c r="E154" t="s">
        <v>281</v>
      </c>
      <c r="F154" s="1">
        <v>-224.35</v>
      </c>
    </row>
    <row r="155" spans="1:6">
      <c r="A155" t="s">
        <v>1610</v>
      </c>
      <c r="B155" t="s">
        <v>1600</v>
      </c>
      <c r="C155" t="s">
        <v>671</v>
      </c>
      <c r="D155" t="s">
        <v>1609</v>
      </c>
      <c r="E155" t="s">
        <v>499</v>
      </c>
      <c r="F155" s="1">
        <v>-208.02699999999999</v>
      </c>
    </row>
    <row r="156" spans="1:6">
      <c r="A156" t="s">
        <v>1586</v>
      </c>
      <c r="B156" t="s">
        <v>1582</v>
      </c>
      <c r="C156" t="s">
        <v>671</v>
      </c>
      <c r="D156" t="s">
        <v>1589</v>
      </c>
      <c r="E156" t="s">
        <v>281</v>
      </c>
      <c r="F156" s="1">
        <v>-174.09200000000001</v>
      </c>
    </row>
    <row r="157" spans="1:6">
      <c r="A157" t="s">
        <v>1494</v>
      </c>
      <c r="B157" t="s">
        <v>1489</v>
      </c>
      <c r="C157" t="s">
        <v>671</v>
      </c>
      <c r="D157" t="s">
        <v>1519</v>
      </c>
      <c r="E157" t="s">
        <v>499</v>
      </c>
      <c r="F157" s="1">
        <v>-76.091999999999999</v>
      </c>
    </row>
    <row r="158" spans="1:6">
      <c r="A158" t="s">
        <v>1494</v>
      </c>
      <c r="B158" t="s">
        <v>1510</v>
      </c>
      <c r="C158" t="s">
        <v>661</v>
      </c>
      <c r="D158" t="s">
        <v>198</v>
      </c>
      <c r="E158" t="s">
        <v>661</v>
      </c>
      <c r="F158" s="1">
        <v>-7.02</v>
      </c>
    </row>
    <row r="159" spans="1:6">
      <c r="A159" t="s">
        <v>1494</v>
      </c>
      <c r="B159" t="s">
        <v>1510</v>
      </c>
      <c r="C159" t="s">
        <v>661</v>
      </c>
      <c r="D159" t="s">
        <v>198</v>
      </c>
      <c r="E159" t="s">
        <v>661</v>
      </c>
      <c r="F159" s="1">
        <v>-6.48</v>
      </c>
    </row>
    <row r="160" spans="1:6">
      <c r="A160" t="s">
        <v>1494</v>
      </c>
      <c r="B160" t="s">
        <v>1510</v>
      </c>
      <c r="C160" t="s">
        <v>661</v>
      </c>
      <c r="D160" t="s">
        <v>198</v>
      </c>
      <c r="E160" t="s">
        <v>661</v>
      </c>
      <c r="F160" s="1">
        <v>-5.94</v>
      </c>
    </row>
    <row r="161" spans="1:6">
      <c r="A161" t="s">
        <v>1494</v>
      </c>
      <c r="B161" t="s">
        <v>1510</v>
      </c>
      <c r="C161" t="s">
        <v>661</v>
      </c>
      <c r="D161" t="s">
        <v>198</v>
      </c>
      <c r="E161" t="s">
        <v>661</v>
      </c>
      <c r="F161" s="1">
        <v>-5.8049999999999997</v>
      </c>
    </row>
    <row r="162" spans="1:6">
      <c r="A162" t="s">
        <v>1494</v>
      </c>
      <c r="B162" t="s">
        <v>1510</v>
      </c>
      <c r="C162" t="s">
        <v>661</v>
      </c>
      <c r="D162" t="s">
        <v>198</v>
      </c>
      <c r="E162" t="s">
        <v>661</v>
      </c>
      <c r="F162" s="1">
        <v>-5.7750000000000004</v>
      </c>
    </row>
    <row r="163" spans="1:6">
      <c r="A163" t="s">
        <v>1494</v>
      </c>
      <c r="B163" t="s">
        <v>1510</v>
      </c>
      <c r="C163" t="s">
        <v>661</v>
      </c>
      <c r="D163" t="s">
        <v>198</v>
      </c>
      <c r="E163" t="s">
        <v>661</v>
      </c>
      <c r="F163" s="1">
        <v>-5.67</v>
      </c>
    </row>
    <row r="164" spans="1:6">
      <c r="A164" t="s">
        <v>1529</v>
      </c>
      <c r="B164" t="s">
        <v>1521</v>
      </c>
      <c r="C164" t="s">
        <v>661</v>
      </c>
      <c r="D164" t="s">
        <v>1556</v>
      </c>
      <c r="E164" t="s">
        <v>661</v>
      </c>
      <c r="F164" s="1">
        <v>-5.04</v>
      </c>
    </row>
    <row r="165" spans="1:6">
      <c r="A165" t="s">
        <v>1529</v>
      </c>
      <c r="B165" t="s">
        <v>1521</v>
      </c>
      <c r="C165" t="s">
        <v>661</v>
      </c>
      <c r="D165" t="s">
        <v>1553</v>
      </c>
      <c r="E165" t="s">
        <v>661</v>
      </c>
      <c r="F165" s="1">
        <v>-5.04</v>
      </c>
    </row>
    <row r="166" spans="1:6">
      <c r="A166" t="s">
        <v>1529</v>
      </c>
      <c r="B166" t="s">
        <v>1521</v>
      </c>
      <c r="C166" t="s">
        <v>661</v>
      </c>
      <c r="D166" t="s">
        <v>1546</v>
      </c>
      <c r="E166" t="s">
        <v>661</v>
      </c>
      <c r="F166" s="1">
        <v>-5.04</v>
      </c>
    </row>
    <row r="167" spans="1:6">
      <c r="A167" t="s">
        <v>1529</v>
      </c>
      <c r="B167" t="s">
        <v>1521</v>
      </c>
      <c r="C167" t="s">
        <v>661</v>
      </c>
      <c r="D167" t="s">
        <v>1543</v>
      </c>
      <c r="E167" t="s">
        <v>661</v>
      </c>
      <c r="F167" s="1">
        <v>-5.04</v>
      </c>
    </row>
    <row r="168" spans="1:6">
      <c r="A168" t="s">
        <v>1529</v>
      </c>
      <c r="B168" t="s">
        <v>1521</v>
      </c>
      <c r="C168" t="s">
        <v>661</v>
      </c>
      <c r="D168" t="s">
        <v>1541</v>
      </c>
      <c r="E168" t="s">
        <v>661</v>
      </c>
      <c r="F168" s="1">
        <v>-5.04</v>
      </c>
    </row>
    <row r="169" spans="1:6">
      <c r="A169" t="s">
        <v>1494</v>
      </c>
      <c r="B169" t="s">
        <v>1510</v>
      </c>
      <c r="C169" t="s">
        <v>661</v>
      </c>
      <c r="D169" t="s">
        <v>198</v>
      </c>
      <c r="E169" t="s">
        <v>661</v>
      </c>
      <c r="F169" s="1">
        <v>-4.806</v>
      </c>
    </row>
    <row r="170" spans="1:6">
      <c r="A170" t="s">
        <v>1494</v>
      </c>
      <c r="B170" t="s">
        <v>1510</v>
      </c>
      <c r="C170" t="s">
        <v>661</v>
      </c>
      <c r="D170" t="s">
        <v>198</v>
      </c>
      <c r="E170" t="s">
        <v>661</v>
      </c>
      <c r="F170" s="1">
        <v>-4.4279999999999999</v>
      </c>
    </row>
    <row r="171" spans="1:6">
      <c r="A171" t="s">
        <v>1494</v>
      </c>
      <c r="B171" t="s">
        <v>1510</v>
      </c>
      <c r="C171" t="s">
        <v>661</v>
      </c>
      <c r="D171" t="s">
        <v>198</v>
      </c>
      <c r="E171" t="s">
        <v>661</v>
      </c>
      <c r="F171" s="1">
        <v>-4.3739999999999997</v>
      </c>
    </row>
    <row r="172" spans="1:6">
      <c r="A172" t="s">
        <v>1494</v>
      </c>
      <c r="B172" t="s">
        <v>1510</v>
      </c>
      <c r="C172" t="s">
        <v>661</v>
      </c>
      <c r="D172" t="s">
        <v>198</v>
      </c>
      <c r="E172" t="s">
        <v>661</v>
      </c>
      <c r="F172" s="1">
        <v>-4.09</v>
      </c>
    </row>
    <row r="173" spans="1:6">
      <c r="A173" t="s">
        <v>1494</v>
      </c>
      <c r="B173" t="s">
        <v>1510</v>
      </c>
      <c r="C173" t="s">
        <v>661</v>
      </c>
      <c r="D173" t="s">
        <v>198</v>
      </c>
      <c r="E173" t="s">
        <v>661</v>
      </c>
      <c r="F173" s="1">
        <v>-3.6419999999999999</v>
      </c>
    </row>
    <row r="174" spans="1:6">
      <c r="A174" t="s">
        <v>1494</v>
      </c>
      <c r="B174" t="s">
        <v>1510</v>
      </c>
      <c r="C174" t="s">
        <v>661</v>
      </c>
      <c r="D174" t="s">
        <v>198</v>
      </c>
      <c r="E174" t="s">
        <v>661</v>
      </c>
      <c r="F174" s="1">
        <v>-3.5859999999999999</v>
      </c>
    </row>
    <row r="175" spans="1:6">
      <c r="A175" t="s">
        <v>1494</v>
      </c>
      <c r="B175" t="s">
        <v>1510</v>
      </c>
      <c r="C175" t="s">
        <v>661</v>
      </c>
      <c r="D175" t="s">
        <v>198</v>
      </c>
      <c r="E175" t="s">
        <v>661</v>
      </c>
      <c r="F175" s="1">
        <v>-2.7160000000000002</v>
      </c>
    </row>
    <row r="176" spans="1:6">
      <c r="A176" t="s">
        <v>1494</v>
      </c>
      <c r="B176" t="s">
        <v>1510</v>
      </c>
      <c r="C176" t="s">
        <v>661</v>
      </c>
      <c r="D176" t="s">
        <v>198</v>
      </c>
      <c r="E176" t="s">
        <v>661</v>
      </c>
      <c r="F176" s="1">
        <v>-2.403</v>
      </c>
    </row>
    <row r="177" spans="1:6">
      <c r="A177" t="s">
        <v>1494</v>
      </c>
      <c r="B177" t="s">
        <v>1510</v>
      </c>
      <c r="C177" t="s">
        <v>661</v>
      </c>
      <c r="D177" t="s">
        <v>198</v>
      </c>
      <c r="E177" t="s">
        <v>661</v>
      </c>
      <c r="F177" s="1">
        <v>-2.0939999999999999</v>
      </c>
    </row>
    <row r="178" spans="1:6">
      <c r="A178" t="s">
        <v>1494</v>
      </c>
      <c r="B178" t="s">
        <v>1510</v>
      </c>
      <c r="C178" t="s">
        <v>661</v>
      </c>
      <c r="D178" t="s">
        <v>198</v>
      </c>
      <c r="E178" t="s">
        <v>661</v>
      </c>
      <c r="F178" s="1">
        <v>-1.8360000000000001</v>
      </c>
    </row>
    <row r="179" spans="1:6">
      <c r="A179" t="s">
        <v>1649</v>
      </c>
      <c r="B179" t="s">
        <v>1651</v>
      </c>
      <c r="C179" t="s">
        <v>661</v>
      </c>
      <c r="D179" t="s">
        <v>1652</v>
      </c>
      <c r="E179" t="s">
        <v>661</v>
      </c>
      <c r="F179" s="1">
        <v>-1.8</v>
      </c>
    </row>
    <row r="180" spans="1:6">
      <c r="A180" t="s">
        <v>1588</v>
      </c>
      <c r="B180" t="s">
        <v>1588</v>
      </c>
      <c r="C180" t="s">
        <v>661</v>
      </c>
      <c r="D180" t="s">
        <v>1598</v>
      </c>
      <c r="E180" t="s">
        <v>661</v>
      </c>
      <c r="F180" s="1">
        <v>-1.8</v>
      </c>
    </row>
    <row r="181" spans="1:6">
      <c r="A181" t="s">
        <v>1588</v>
      </c>
      <c r="B181" t="s">
        <v>1588</v>
      </c>
      <c r="C181" t="s">
        <v>661</v>
      </c>
      <c r="D181" t="s">
        <v>1593</v>
      </c>
      <c r="E181" t="s">
        <v>661</v>
      </c>
      <c r="F181" s="1">
        <v>-1.8</v>
      </c>
    </row>
    <row r="182" spans="1:6">
      <c r="A182" t="s">
        <v>1582</v>
      </c>
      <c r="B182" t="s">
        <v>1570</v>
      </c>
      <c r="C182" t="s">
        <v>661</v>
      </c>
      <c r="D182" t="s">
        <v>1199</v>
      </c>
      <c r="E182" t="s">
        <v>661</v>
      </c>
      <c r="F182" s="1">
        <v>-1.8</v>
      </c>
    </row>
    <row r="183" spans="1:6">
      <c r="A183" t="s">
        <v>1494</v>
      </c>
      <c r="B183" t="s">
        <v>1510</v>
      </c>
      <c r="C183" t="s">
        <v>661</v>
      </c>
      <c r="D183" t="s">
        <v>198</v>
      </c>
      <c r="E183" t="s">
        <v>661</v>
      </c>
      <c r="F183" s="1">
        <v>-1.8</v>
      </c>
    </row>
    <row r="184" spans="1:6">
      <c r="A184" t="s">
        <v>1494</v>
      </c>
      <c r="B184" t="s">
        <v>1510</v>
      </c>
      <c r="C184" t="s">
        <v>661</v>
      </c>
      <c r="D184" t="s">
        <v>198</v>
      </c>
      <c r="E184" t="s">
        <v>661</v>
      </c>
      <c r="F184" s="1">
        <v>-1.8</v>
      </c>
    </row>
    <row r="185" spans="1:6">
      <c r="A185" t="s">
        <v>1494</v>
      </c>
      <c r="B185" t="s">
        <v>1510</v>
      </c>
      <c r="C185" t="s">
        <v>661</v>
      </c>
      <c r="D185" t="s">
        <v>198</v>
      </c>
      <c r="E185" t="s">
        <v>661</v>
      </c>
      <c r="F185" s="1">
        <v>-1.8</v>
      </c>
    </row>
    <row r="186" spans="1:6">
      <c r="A186" t="s">
        <v>1494</v>
      </c>
      <c r="B186" t="s">
        <v>1510</v>
      </c>
      <c r="C186" t="s">
        <v>661</v>
      </c>
      <c r="D186" t="s">
        <v>198</v>
      </c>
      <c r="E186" t="s">
        <v>661</v>
      </c>
      <c r="F186" s="1">
        <v>-1.8</v>
      </c>
    </row>
    <row r="187" spans="1:6">
      <c r="A187" t="s">
        <v>1494</v>
      </c>
      <c r="B187" t="s">
        <v>1510</v>
      </c>
      <c r="C187" t="s">
        <v>661</v>
      </c>
      <c r="D187" t="s">
        <v>198</v>
      </c>
      <c r="E187" t="s">
        <v>661</v>
      </c>
      <c r="F187" s="1">
        <v>-1.8</v>
      </c>
    </row>
    <row r="188" spans="1:6">
      <c r="A188" t="s">
        <v>1494</v>
      </c>
      <c r="B188" t="s">
        <v>1510</v>
      </c>
      <c r="C188" t="s">
        <v>661</v>
      </c>
      <c r="D188" t="s">
        <v>198</v>
      </c>
      <c r="E188" t="s">
        <v>661</v>
      </c>
      <c r="F188" s="1">
        <v>-1.8</v>
      </c>
    </row>
    <row r="189" spans="1:6">
      <c r="A189" t="s">
        <v>1494</v>
      </c>
      <c r="B189" t="s">
        <v>1510</v>
      </c>
      <c r="C189" t="s">
        <v>661</v>
      </c>
      <c r="D189" t="s">
        <v>198</v>
      </c>
      <c r="E189" t="s">
        <v>661</v>
      </c>
      <c r="F189" s="1">
        <v>-1.8</v>
      </c>
    </row>
    <row r="190" spans="1:6">
      <c r="A190" t="s">
        <v>1494</v>
      </c>
      <c r="B190" t="s">
        <v>1510</v>
      </c>
      <c r="C190" t="s">
        <v>661</v>
      </c>
      <c r="D190" t="s">
        <v>198</v>
      </c>
      <c r="E190" t="s">
        <v>661</v>
      </c>
      <c r="F190" s="1">
        <v>-1.8</v>
      </c>
    </row>
    <row r="191" spans="1:6">
      <c r="A191" t="s">
        <v>1494</v>
      </c>
      <c r="B191" t="s">
        <v>1510</v>
      </c>
      <c r="C191" t="s">
        <v>661</v>
      </c>
      <c r="D191" t="s">
        <v>198</v>
      </c>
      <c r="E191" t="s">
        <v>661</v>
      </c>
      <c r="F191" s="1">
        <v>-1.8</v>
      </c>
    </row>
    <row r="192" spans="1:6">
      <c r="A192" t="s">
        <v>1494</v>
      </c>
      <c r="B192" t="s">
        <v>1510</v>
      </c>
      <c r="C192" t="s">
        <v>661</v>
      </c>
      <c r="D192" t="s">
        <v>198</v>
      </c>
      <c r="E192" t="s">
        <v>661</v>
      </c>
      <c r="F192" s="1">
        <v>-1.8</v>
      </c>
    </row>
    <row r="193" spans="1:6">
      <c r="A193" t="s">
        <v>1494</v>
      </c>
      <c r="B193" t="s">
        <v>1510</v>
      </c>
      <c r="C193" t="s">
        <v>661</v>
      </c>
      <c r="D193" t="s">
        <v>198</v>
      </c>
      <c r="E193" t="s">
        <v>661</v>
      </c>
      <c r="F193" s="1">
        <v>-1.8</v>
      </c>
    </row>
    <row r="194" spans="1:6">
      <c r="A194" t="s">
        <v>1494</v>
      </c>
      <c r="B194" t="s">
        <v>1510</v>
      </c>
      <c r="C194" t="s">
        <v>661</v>
      </c>
      <c r="D194" t="s">
        <v>198</v>
      </c>
      <c r="E194" t="s">
        <v>661</v>
      </c>
      <c r="F194" s="1">
        <v>-1.8</v>
      </c>
    </row>
    <row r="195" spans="1:6">
      <c r="A195" t="s">
        <v>1494</v>
      </c>
      <c r="B195" t="s">
        <v>1510</v>
      </c>
      <c r="C195" t="s">
        <v>661</v>
      </c>
      <c r="D195" t="s">
        <v>198</v>
      </c>
      <c r="E195" t="s">
        <v>661</v>
      </c>
      <c r="F195" s="1">
        <v>-1.8</v>
      </c>
    </row>
    <row r="196" spans="1:6">
      <c r="A196" t="s">
        <v>1494</v>
      </c>
      <c r="B196" t="s">
        <v>1510</v>
      </c>
      <c r="C196" t="s">
        <v>661</v>
      </c>
      <c r="D196" t="s">
        <v>198</v>
      </c>
      <c r="E196" t="s">
        <v>661</v>
      </c>
      <c r="F196" s="1">
        <v>-1.8</v>
      </c>
    </row>
    <row r="197" spans="1:6">
      <c r="A197" t="s">
        <v>1494</v>
      </c>
      <c r="B197" t="s">
        <v>1510</v>
      </c>
      <c r="C197" t="s">
        <v>661</v>
      </c>
      <c r="D197" t="s">
        <v>198</v>
      </c>
      <c r="E197" t="s">
        <v>661</v>
      </c>
      <c r="F197" s="1">
        <v>-1.8</v>
      </c>
    </row>
    <row r="198" spans="1:6">
      <c r="A198" t="s">
        <v>1494</v>
      </c>
      <c r="B198" t="s">
        <v>1510</v>
      </c>
      <c r="C198" t="s">
        <v>661</v>
      </c>
      <c r="D198" t="s">
        <v>198</v>
      </c>
      <c r="E198" t="s">
        <v>661</v>
      </c>
      <c r="F198" s="1">
        <v>-1.8</v>
      </c>
    </row>
    <row r="199" spans="1:6">
      <c r="A199" t="s">
        <v>1494</v>
      </c>
      <c r="B199" t="s">
        <v>1510</v>
      </c>
      <c r="C199" t="s">
        <v>661</v>
      </c>
      <c r="D199" t="s">
        <v>198</v>
      </c>
      <c r="E199" t="s">
        <v>661</v>
      </c>
      <c r="F199" s="1">
        <v>-1.8</v>
      </c>
    </row>
    <row r="200" spans="1:6">
      <c r="A200" t="s">
        <v>1494</v>
      </c>
      <c r="B200" t="s">
        <v>1510</v>
      </c>
      <c r="C200" t="s">
        <v>661</v>
      </c>
      <c r="D200" t="s">
        <v>198</v>
      </c>
      <c r="E200" t="s">
        <v>661</v>
      </c>
      <c r="F200" s="1">
        <v>-1.8</v>
      </c>
    </row>
    <row r="201" spans="1:6">
      <c r="A201" t="s">
        <v>1494</v>
      </c>
      <c r="B201" t="s">
        <v>1510</v>
      </c>
      <c r="C201" t="s">
        <v>661</v>
      </c>
      <c r="D201" t="s">
        <v>198</v>
      </c>
      <c r="E201" t="s">
        <v>661</v>
      </c>
      <c r="F201" s="1">
        <v>-1.8</v>
      </c>
    </row>
    <row r="202" spans="1:6">
      <c r="A202" t="s">
        <v>1494</v>
      </c>
      <c r="B202" t="s">
        <v>1510</v>
      </c>
      <c r="C202" t="s">
        <v>661</v>
      </c>
      <c r="D202" t="s">
        <v>198</v>
      </c>
      <c r="E202" t="s">
        <v>661</v>
      </c>
      <c r="F202" s="1">
        <v>-1.8</v>
      </c>
    </row>
    <row r="203" spans="1:6">
      <c r="A203" t="s">
        <v>1494</v>
      </c>
      <c r="B203" t="s">
        <v>1510</v>
      </c>
      <c r="C203" t="s">
        <v>661</v>
      </c>
      <c r="D203" t="s">
        <v>198</v>
      </c>
      <c r="E203" t="s">
        <v>661</v>
      </c>
      <c r="F203" s="1">
        <v>-1.8</v>
      </c>
    </row>
    <row r="204" spans="1:6">
      <c r="A204" t="s">
        <v>1494</v>
      </c>
      <c r="B204" t="s">
        <v>1510</v>
      </c>
      <c r="C204" t="s">
        <v>661</v>
      </c>
      <c r="D204" t="s">
        <v>198</v>
      </c>
      <c r="E204" t="s">
        <v>661</v>
      </c>
      <c r="F204" s="1">
        <v>-1.8</v>
      </c>
    </row>
    <row r="205" spans="1:6">
      <c r="A205" t="s">
        <v>1521</v>
      </c>
      <c r="B205" t="s">
        <v>1473</v>
      </c>
      <c r="C205" t="s">
        <v>661</v>
      </c>
      <c r="D205" t="s">
        <v>1524</v>
      </c>
      <c r="E205" t="s">
        <v>661</v>
      </c>
      <c r="F205" s="1">
        <v>-0.72</v>
      </c>
    </row>
    <row r="206" spans="1:6">
      <c r="A206" t="s">
        <v>1521</v>
      </c>
      <c r="B206" t="s">
        <v>1473</v>
      </c>
      <c r="C206" t="s">
        <v>661</v>
      </c>
      <c r="D206" t="s">
        <v>1523</v>
      </c>
      <c r="E206" t="s">
        <v>661</v>
      </c>
      <c r="F206" s="1">
        <v>-0.72</v>
      </c>
    </row>
    <row r="207" spans="1:6">
      <c r="A207" t="s">
        <v>1620</v>
      </c>
      <c r="B207" t="s">
        <v>1620</v>
      </c>
      <c r="C207" t="s">
        <v>692</v>
      </c>
      <c r="E207" t="s">
        <v>661</v>
      </c>
      <c r="F207" s="1">
        <v>-0.09</v>
      </c>
    </row>
    <row r="208" spans="1:6">
      <c r="A208" t="s">
        <v>1527</v>
      </c>
      <c r="B208" t="s">
        <v>1527</v>
      </c>
      <c r="C208" t="s">
        <v>692</v>
      </c>
      <c r="E208" t="s">
        <v>661</v>
      </c>
      <c r="F208" s="1">
        <v>-0.09</v>
      </c>
    </row>
    <row r="209" spans="1:6">
      <c r="A209" t="s">
        <v>1494</v>
      </c>
      <c r="B209" t="s">
        <v>1494</v>
      </c>
      <c r="C209" t="s">
        <v>692</v>
      </c>
      <c r="E209" t="s">
        <v>661</v>
      </c>
      <c r="F209" s="1">
        <v>-5.3999999999999999E-2</v>
      </c>
    </row>
    <row r="210" spans="1:6">
      <c r="A210" t="s">
        <v>1567</v>
      </c>
      <c r="B210" t="s">
        <v>1570</v>
      </c>
      <c r="C210" t="s">
        <v>832</v>
      </c>
      <c r="D210" t="s">
        <v>1569</v>
      </c>
      <c r="E210" t="s">
        <v>284</v>
      </c>
      <c r="F210" s="1">
        <v>200</v>
      </c>
    </row>
    <row r="211" spans="1:6">
      <c r="A211" t="s">
        <v>1527</v>
      </c>
      <c r="B211" t="s">
        <v>1529</v>
      </c>
      <c r="C211" t="s">
        <v>832</v>
      </c>
      <c r="D211" t="s">
        <v>1530</v>
      </c>
      <c r="E211" t="s">
        <v>284</v>
      </c>
      <c r="F211" s="1">
        <v>109.625</v>
      </c>
    </row>
    <row r="212" spans="1:6">
      <c r="A212" t="s">
        <v>1527</v>
      </c>
      <c r="B212" t="s">
        <v>1529</v>
      </c>
      <c r="C212" t="s">
        <v>832</v>
      </c>
      <c r="D212" t="s">
        <v>1528</v>
      </c>
      <c r="E212" t="s">
        <v>284</v>
      </c>
      <c r="F212" s="1">
        <v>122.414</v>
      </c>
    </row>
    <row r="213" spans="1:6">
      <c r="A213" t="s">
        <v>1659</v>
      </c>
      <c r="B213" t="s">
        <v>1651</v>
      </c>
      <c r="C213" t="s">
        <v>769</v>
      </c>
      <c r="D213" t="s">
        <v>1660</v>
      </c>
      <c r="E213" s="2" t="s">
        <v>264</v>
      </c>
      <c r="F213" s="1">
        <v>-34653.644999999997</v>
      </c>
    </row>
    <row r="214" spans="1:6">
      <c r="A214" t="s">
        <v>1600</v>
      </c>
      <c r="B214" t="s">
        <v>1588</v>
      </c>
      <c r="C214" t="s">
        <v>769</v>
      </c>
      <c r="D214" t="s">
        <v>1601</v>
      </c>
      <c r="E214" s="2" t="s">
        <v>264</v>
      </c>
      <c r="F214" s="1">
        <v>-2514.9250000000002</v>
      </c>
    </row>
    <row r="215" spans="1:6">
      <c r="A215" t="s">
        <v>1659</v>
      </c>
      <c r="B215" t="s">
        <v>1651</v>
      </c>
      <c r="C215" t="s">
        <v>769</v>
      </c>
      <c r="D215" t="s">
        <v>1660</v>
      </c>
      <c r="E215" s="2" t="s">
        <v>265</v>
      </c>
      <c r="F215" s="1">
        <v>-0.94399999999999995</v>
      </c>
    </row>
    <row r="216" spans="1:6">
      <c r="A216" t="s">
        <v>1600</v>
      </c>
      <c r="B216" t="s">
        <v>1588</v>
      </c>
      <c r="C216" t="s">
        <v>769</v>
      </c>
      <c r="D216" t="s">
        <v>1601</v>
      </c>
      <c r="E216" s="2" t="s">
        <v>265</v>
      </c>
      <c r="F216" s="1">
        <v>-0.94399999999999995</v>
      </c>
    </row>
  </sheetData>
  <sheetProtection formatCells="0" formatColumns="0" formatRows="0" insertColumns="0" insertRows="0" insertHyperlinks="0" deleteColumns="0" deleteRows="0" sort="0" autoFilter="0" pivotTables="0"/>
  <sortState ref="A2:I216">
    <sortCondition ref="C2:C216"/>
  </sortState>
  <pageMargins left="0.7" right="0.7" top="0.75" bottom="0.75" header="0.3" footer="0.3"/>
  <pageSetup paperSize="9" orientation="portrait" horizontalDpi="180" verticalDpi="180"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J533"/>
  <sheetViews>
    <sheetView topLeftCell="A5" workbookViewId="0">
      <selection activeCell="I29" sqref="I29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36" style="17" bestFit="1" customWidth="1"/>
    <col min="4" max="4" width="12.7109375" style="17" bestFit="1" customWidth="1"/>
    <col min="5" max="5" width="35.140625" style="17" bestFit="1" customWidth="1"/>
    <col min="6" max="6" width="10.7109375" style="17" bestFit="1" customWidth="1"/>
    <col min="7" max="7" width="9.140625" style="17"/>
    <col min="8" max="8" width="33.5703125" style="17" customWidth="1"/>
    <col min="9" max="9" width="15.7109375" style="18" bestFit="1" customWidth="1"/>
    <col min="10" max="16384" width="9.140625" style="17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7</v>
      </c>
    </row>
    <row r="2" spans="1:10">
      <c r="A2" s="17" t="s">
        <v>1822</v>
      </c>
      <c r="B2" s="17" t="s">
        <v>1834</v>
      </c>
      <c r="C2" s="17" t="s">
        <v>1833</v>
      </c>
      <c r="D2" s="17" t="s">
        <v>1831</v>
      </c>
      <c r="E2" s="17" t="s">
        <v>544</v>
      </c>
      <c r="F2" s="18">
        <v>1762.2260000000001</v>
      </c>
      <c r="H2" s="4" t="s">
        <v>287</v>
      </c>
      <c r="I2" s="9" t="s">
        <v>491</v>
      </c>
      <c r="J2"/>
    </row>
    <row r="3" spans="1:10">
      <c r="A3" s="17" t="s">
        <v>1818</v>
      </c>
      <c r="B3" s="17" t="s">
        <v>1822</v>
      </c>
      <c r="C3" s="17" t="s">
        <v>1824</v>
      </c>
      <c r="D3" s="17" t="s">
        <v>1823</v>
      </c>
      <c r="E3" s="17" t="s">
        <v>499</v>
      </c>
      <c r="F3" s="24">
        <v>222.14400000000001</v>
      </c>
      <c r="H3" s="6" t="s">
        <v>1849</v>
      </c>
      <c r="I3" s="9">
        <v>-997.13900000000001</v>
      </c>
      <c r="J3"/>
    </row>
    <row r="4" spans="1:10">
      <c r="A4" s="17" t="s">
        <v>1818</v>
      </c>
      <c r="B4" s="17" t="s">
        <v>1822</v>
      </c>
      <c r="C4" s="17" t="s">
        <v>1821</v>
      </c>
      <c r="D4" s="17" t="s">
        <v>1816</v>
      </c>
      <c r="E4" s="17" t="s">
        <v>499</v>
      </c>
      <c r="F4" s="24">
        <v>39.808999999999997</v>
      </c>
      <c r="H4" s="7" t="s">
        <v>676</v>
      </c>
      <c r="I4" s="10">
        <v>-1.5</v>
      </c>
      <c r="J4"/>
    </row>
    <row r="5" spans="1:10">
      <c r="A5" s="17" t="s">
        <v>1864</v>
      </c>
      <c r="B5" s="17" t="s">
        <v>1856</v>
      </c>
      <c r="C5" s="17" t="s">
        <v>1875</v>
      </c>
      <c r="D5" s="17" t="s">
        <v>1874</v>
      </c>
      <c r="E5" s="17" t="s">
        <v>1947</v>
      </c>
      <c r="F5" s="18">
        <v>-209.1</v>
      </c>
      <c r="H5" s="7" t="s">
        <v>544</v>
      </c>
      <c r="I5" s="10">
        <v>-26588.959000000003</v>
      </c>
      <c r="J5"/>
    </row>
    <row r="6" spans="1:10">
      <c r="A6" s="17" t="s">
        <v>1864</v>
      </c>
      <c r="B6" s="17" t="s">
        <v>1856</v>
      </c>
      <c r="C6" s="17" t="s">
        <v>1880</v>
      </c>
      <c r="D6" s="17" t="s">
        <v>1879</v>
      </c>
      <c r="E6" s="17" t="s">
        <v>1947</v>
      </c>
      <c r="F6" s="18">
        <v>-303.5</v>
      </c>
      <c r="H6" s="7" t="s">
        <v>1777</v>
      </c>
      <c r="I6" s="10">
        <v>-986.62400000000002</v>
      </c>
      <c r="J6"/>
    </row>
    <row r="7" spans="1:10">
      <c r="A7" s="17" t="s">
        <v>1864</v>
      </c>
      <c r="B7" s="17" t="s">
        <v>1856</v>
      </c>
      <c r="C7" s="17" t="s">
        <v>1885</v>
      </c>
      <c r="D7" s="17" t="s">
        <v>1884</v>
      </c>
      <c r="E7" s="17" t="s">
        <v>1947</v>
      </c>
      <c r="F7" s="18">
        <v>-303.5</v>
      </c>
      <c r="H7" s="7" t="s">
        <v>1867</v>
      </c>
      <c r="I7" s="10">
        <v>-28082.039000000001</v>
      </c>
      <c r="J7"/>
    </row>
    <row r="8" spans="1:10">
      <c r="A8" s="17" t="s">
        <v>1864</v>
      </c>
      <c r="B8" s="17" t="s">
        <v>1856</v>
      </c>
      <c r="C8" s="17" t="s">
        <v>1873</v>
      </c>
      <c r="D8" s="17" t="s">
        <v>1872</v>
      </c>
      <c r="E8" s="17" t="s">
        <v>1947</v>
      </c>
      <c r="F8" s="18">
        <v>-112.5</v>
      </c>
      <c r="H8" s="7" t="s">
        <v>1757</v>
      </c>
      <c r="I8" s="10">
        <v>-324.49099999999999</v>
      </c>
      <c r="J8"/>
    </row>
    <row r="9" spans="1:10">
      <c r="A9" s="17" t="s">
        <v>1864</v>
      </c>
      <c r="B9" s="17" t="s">
        <v>1856</v>
      </c>
      <c r="C9" s="17" t="s">
        <v>1871</v>
      </c>
      <c r="D9" s="17" t="s">
        <v>1870</v>
      </c>
      <c r="E9" s="17" t="s">
        <v>1947</v>
      </c>
      <c r="F9" s="18">
        <v>-274</v>
      </c>
      <c r="H9" s="7" t="s">
        <v>1857</v>
      </c>
      <c r="I9" s="10">
        <v>-299.65499999999997</v>
      </c>
      <c r="J9"/>
    </row>
    <row r="10" spans="1:10">
      <c r="A10" s="17" t="s">
        <v>1730</v>
      </c>
      <c r="B10" s="17" t="s">
        <v>1729</v>
      </c>
      <c r="C10" s="17" t="s">
        <v>659</v>
      </c>
      <c r="D10" s="17" t="s">
        <v>1728</v>
      </c>
      <c r="E10" s="17" t="s">
        <v>283</v>
      </c>
      <c r="F10" s="18">
        <v>200000</v>
      </c>
      <c r="H10" s="7" t="s">
        <v>1696</v>
      </c>
      <c r="I10" s="10">
        <v>-539.97699999999998</v>
      </c>
      <c r="J10"/>
    </row>
    <row r="11" spans="1:10">
      <c r="A11" s="17" t="s">
        <v>1689</v>
      </c>
      <c r="B11" s="17" t="s">
        <v>1705</v>
      </c>
      <c r="C11" s="17" t="s">
        <v>659</v>
      </c>
      <c r="D11" s="17" t="s">
        <v>1375</v>
      </c>
      <c r="E11" s="17" t="s">
        <v>283</v>
      </c>
      <c r="F11" s="18">
        <v>250000</v>
      </c>
      <c r="H11" s="7" t="s">
        <v>1754</v>
      </c>
      <c r="I11" s="10">
        <v>-1143.0340000000001</v>
      </c>
      <c r="J11"/>
    </row>
    <row r="12" spans="1:10">
      <c r="A12" s="17" t="s">
        <v>1730</v>
      </c>
      <c r="B12" s="17" t="s">
        <v>1729</v>
      </c>
      <c r="C12" s="17" t="s">
        <v>694</v>
      </c>
      <c r="D12" s="17" t="s">
        <v>1731</v>
      </c>
      <c r="E12" s="17" t="s">
        <v>499</v>
      </c>
      <c r="F12" s="24">
        <v>451.56200000000001</v>
      </c>
      <c r="H12" s="7" t="s">
        <v>1761</v>
      </c>
      <c r="I12" s="10">
        <v>-34282.483</v>
      </c>
      <c r="J12"/>
    </row>
    <row r="13" spans="1:10">
      <c r="A13" s="17" t="s">
        <v>1729</v>
      </c>
      <c r="B13" s="17" t="s">
        <v>1730</v>
      </c>
      <c r="C13" s="17" t="s">
        <v>1740</v>
      </c>
      <c r="D13" s="17" t="s">
        <v>1739</v>
      </c>
      <c r="E13" s="17" t="s">
        <v>281</v>
      </c>
      <c r="F13" s="18">
        <v>-431.67599999999999</v>
      </c>
      <c r="H13" s="7" t="s">
        <v>1881</v>
      </c>
      <c r="I13" s="10">
        <v>-1395.2529999999999</v>
      </c>
      <c r="J13"/>
    </row>
    <row r="14" spans="1:10">
      <c r="A14" s="17" t="s">
        <v>1756</v>
      </c>
      <c r="B14" s="17" t="s">
        <v>1752</v>
      </c>
      <c r="C14" s="17" t="s">
        <v>1776</v>
      </c>
      <c r="D14" s="17" t="s">
        <v>1775</v>
      </c>
      <c r="E14" s="17" t="s">
        <v>493</v>
      </c>
      <c r="F14" s="18">
        <v>-3250</v>
      </c>
      <c r="H14" s="7" t="s">
        <v>1767</v>
      </c>
      <c r="I14" s="10">
        <v>-110.878</v>
      </c>
      <c r="J14"/>
    </row>
    <row r="15" spans="1:10">
      <c r="A15" s="17" t="s">
        <v>1756</v>
      </c>
      <c r="B15" s="17" t="s">
        <v>1752</v>
      </c>
      <c r="C15" s="17" t="s">
        <v>1774</v>
      </c>
      <c r="D15" s="17" t="s">
        <v>1773</v>
      </c>
      <c r="E15" s="17" t="s">
        <v>281</v>
      </c>
      <c r="F15" s="18">
        <v>-187.55</v>
      </c>
      <c r="H15" s="7" t="s">
        <v>1835</v>
      </c>
      <c r="I15" s="10">
        <v>-496.99</v>
      </c>
      <c r="J15"/>
    </row>
    <row r="16" spans="1:10">
      <c r="A16" s="17" t="s">
        <v>1794</v>
      </c>
      <c r="B16" s="17" t="s">
        <v>1782</v>
      </c>
      <c r="C16" s="17" t="s">
        <v>1798</v>
      </c>
      <c r="D16" s="17" t="s">
        <v>1797</v>
      </c>
      <c r="E16" s="17" t="s">
        <v>1948</v>
      </c>
      <c r="F16" s="18">
        <v>-25000</v>
      </c>
      <c r="H16" s="7" t="s">
        <v>1838</v>
      </c>
      <c r="I16" s="10">
        <v>-361.87700000000001</v>
      </c>
      <c r="J16"/>
    </row>
    <row r="17" spans="1:10">
      <c r="A17" s="17" t="s">
        <v>1794</v>
      </c>
      <c r="B17" s="17" t="s">
        <v>1782</v>
      </c>
      <c r="C17" s="17" t="s">
        <v>1796</v>
      </c>
      <c r="D17" s="17" t="s">
        <v>1795</v>
      </c>
      <c r="E17" s="17" t="s">
        <v>1948</v>
      </c>
      <c r="F17" s="18">
        <v>-25000</v>
      </c>
      <c r="H17" s="7" t="s">
        <v>1886</v>
      </c>
      <c r="I17" s="10">
        <v>-500</v>
      </c>
      <c r="J17"/>
    </row>
    <row r="18" spans="1:10">
      <c r="A18" s="17" t="s">
        <v>1794</v>
      </c>
      <c r="B18" s="17" t="s">
        <v>1782</v>
      </c>
      <c r="C18" s="17" t="s">
        <v>1800</v>
      </c>
      <c r="D18" s="17" t="s">
        <v>1799</v>
      </c>
      <c r="E18" s="17" t="s">
        <v>1948</v>
      </c>
      <c r="F18" s="18">
        <v>-25000</v>
      </c>
      <c r="H18" s="7" t="s">
        <v>1770</v>
      </c>
      <c r="I18" s="10">
        <v>-7431.5230000000001</v>
      </c>
      <c r="J18"/>
    </row>
    <row r="19" spans="1:10">
      <c r="A19" s="17" t="s">
        <v>1794</v>
      </c>
      <c r="B19" s="17" t="s">
        <v>1782</v>
      </c>
      <c r="C19" s="17" t="s">
        <v>1793</v>
      </c>
      <c r="D19" s="17" t="s">
        <v>1792</v>
      </c>
      <c r="E19" s="17" t="s">
        <v>1948</v>
      </c>
      <c r="F19" s="18">
        <v>-25000</v>
      </c>
      <c r="H19" s="7" t="s">
        <v>611</v>
      </c>
      <c r="I19" s="10">
        <v>-43666.732999999993</v>
      </c>
      <c r="J19"/>
    </row>
    <row r="20" spans="1:10">
      <c r="A20" s="17" t="s">
        <v>1813</v>
      </c>
      <c r="B20" s="17" t="s">
        <v>1803</v>
      </c>
      <c r="C20" s="17" t="s">
        <v>1812</v>
      </c>
      <c r="D20" s="17" t="s">
        <v>1811</v>
      </c>
      <c r="E20" s="17" t="s">
        <v>1394</v>
      </c>
      <c r="F20" s="18">
        <v>-500</v>
      </c>
      <c r="H20" s="7" t="s">
        <v>605</v>
      </c>
      <c r="I20" s="10">
        <v>-1009.848</v>
      </c>
    </row>
    <row r="21" spans="1:10">
      <c r="A21" s="17" t="s">
        <v>1803</v>
      </c>
      <c r="B21" s="17" t="s">
        <v>1794</v>
      </c>
      <c r="C21" s="17" t="s">
        <v>1810</v>
      </c>
      <c r="D21" s="17" t="s">
        <v>1809</v>
      </c>
      <c r="E21" s="17" t="s">
        <v>499</v>
      </c>
      <c r="F21" s="24">
        <v>-261.95299999999997</v>
      </c>
      <c r="H21" s="7" t="s">
        <v>1073</v>
      </c>
      <c r="I21" s="10">
        <v>-664.34500000000003</v>
      </c>
    </row>
    <row r="22" spans="1:10">
      <c r="A22" s="17" t="s">
        <v>1803</v>
      </c>
      <c r="B22" s="17" t="s">
        <v>1794</v>
      </c>
      <c r="C22" s="17" t="s">
        <v>1802</v>
      </c>
      <c r="D22" s="17" t="s">
        <v>1801</v>
      </c>
      <c r="E22" s="17" t="s">
        <v>281</v>
      </c>
      <c r="F22" s="18">
        <v>-677.45</v>
      </c>
      <c r="H22" s="7" t="s">
        <v>1876</v>
      </c>
      <c r="I22" s="10">
        <v>-10157.017</v>
      </c>
    </row>
    <row r="23" spans="1:10">
      <c r="A23" s="17" t="s">
        <v>1818</v>
      </c>
      <c r="B23" s="17" t="s">
        <v>1813</v>
      </c>
      <c r="C23" s="17" t="s">
        <v>1820</v>
      </c>
      <c r="D23" s="17" t="s">
        <v>1819</v>
      </c>
      <c r="E23" s="17" t="s">
        <v>264</v>
      </c>
      <c r="F23" s="18">
        <v>-511.262</v>
      </c>
      <c r="H23" s="7" t="s">
        <v>1764</v>
      </c>
      <c r="I23" s="10">
        <v>-670.26800000000003</v>
      </c>
    </row>
    <row r="24" spans="1:10">
      <c r="A24" s="17" t="s">
        <v>1834</v>
      </c>
      <c r="B24" s="17" t="s">
        <v>1822</v>
      </c>
      <c r="C24" s="17" t="s">
        <v>1844</v>
      </c>
      <c r="D24" s="17" t="s">
        <v>1843</v>
      </c>
      <c r="E24" s="17" t="s">
        <v>281</v>
      </c>
      <c r="F24" s="18">
        <v>-222.69200000000001</v>
      </c>
      <c r="H24" s="7" t="s">
        <v>740</v>
      </c>
      <c r="I24" s="10">
        <v>-258.44499999999999</v>
      </c>
    </row>
    <row r="25" spans="1:10">
      <c r="A25" s="17" t="s">
        <v>1864</v>
      </c>
      <c r="B25" s="17" t="s">
        <v>1856</v>
      </c>
      <c r="C25" s="17" t="s">
        <v>1890</v>
      </c>
      <c r="D25" s="17" t="s">
        <v>1889</v>
      </c>
      <c r="E25" s="17" t="s">
        <v>264</v>
      </c>
      <c r="F25" s="18">
        <v>-490</v>
      </c>
      <c r="H25" s="7" t="s">
        <v>1725</v>
      </c>
      <c r="I25" s="10">
        <v>-93.956000000000003</v>
      </c>
    </row>
    <row r="26" spans="1:10">
      <c r="A26" s="17" t="s">
        <v>1717</v>
      </c>
      <c r="B26" s="17" t="s">
        <v>1712</v>
      </c>
      <c r="C26" s="17" t="s">
        <v>671</v>
      </c>
      <c r="D26" s="17" t="s">
        <v>1724</v>
      </c>
      <c r="E26" s="17" t="s">
        <v>268</v>
      </c>
      <c r="F26" s="18">
        <v>-747.82899999999995</v>
      </c>
      <c r="H26" s="7" t="s">
        <v>1718</v>
      </c>
      <c r="I26" s="10">
        <v>-568.00099999999998</v>
      </c>
    </row>
    <row r="27" spans="1:10">
      <c r="A27" s="17" t="s">
        <v>1717</v>
      </c>
      <c r="B27" s="17" t="s">
        <v>1712</v>
      </c>
      <c r="C27" s="17" t="s">
        <v>671</v>
      </c>
      <c r="D27" s="17" t="s">
        <v>1723</v>
      </c>
      <c r="E27" s="17" t="s">
        <v>499</v>
      </c>
      <c r="F27" s="24">
        <v>-451.56200000000001</v>
      </c>
      <c r="H27" s="7" t="s">
        <v>939</v>
      </c>
      <c r="I27" s="10">
        <v>-1527.7470000000001</v>
      </c>
    </row>
    <row r="28" spans="1:10">
      <c r="A28" s="17" t="s">
        <v>1717</v>
      </c>
      <c r="B28" s="17" t="s">
        <v>1712</v>
      </c>
      <c r="C28" s="17" t="s">
        <v>671</v>
      </c>
      <c r="D28" s="17" t="s">
        <v>1722</v>
      </c>
      <c r="E28" s="17" t="s">
        <v>281</v>
      </c>
      <c r="F28" s="18">
        <v>-713.27499999999998</v>
      </c>
      <c r="H28" s="7" t="s">
        <v>1804</v>
      </c>
      <c r="I28" s="10">
        <v>-10168.105</v>
      </c>
    </row>
    <row r="29" spans="1:10">
      <c r="A29" s="17" t="s">
        <v>1689</v>
      </c>
      <c r="B29" s="17" t="s">
        <v>1659</v>
      </c>
      <c r="C29" s="17" t="s">
        <v>671</v>
      </c>
      <c r="D29" s="17" t="s">
        <v>1706</v>
      </c>
      <c r="E29" s="17" t="s">
        <v>281</v>
      </c>
      <c r="F29" s="18">
        <v>-164.88</v>
      </c>
      <c r="H29" s="7" t="s">
        <v>1845</v>
      </c>
      <c r="I29" s="10">
        <v>-181</v>
      </c>
    </row>
    <row r="30" spans="1:10">
      <c r="A30" s="17" t="s">
        <v>1856</v>
      </c>
      <c r="B30" s="17" t="s">
        <v>1848</v>
      </c>
      <c r="C30" s="17" t="s">
        <v>1860</v>
      </c>
      <c r="D30" s="17" t="s">
        <v>1854</v>
      </c>
      <c r="E30" s="17" t="s">
        <v>264</v>
      </c>
      <c r="F30" s="18">
        <v>-31079.278999999999</v>
      </c>
      <c r="H30" s="7" t="s">
        <v>1736</v>
      </c>
      <c r="I30" s="10">
        <v>-7703.3959999999997</v>
      </c>
    </row>
    <row r="31" spans="1:10">
      <c r="A31" s="17" t="s">
        <v>1848</v>
      </c>
      <c r="B31" s="17" t="s">
        <v>1834</v>
      </c>
      <c r="C31" s="17" t="s">
        <v>1851</v>
      </c>
      <c r="D31" s="17" t="s">
        <v>1850</v>
      </c>
      <c r="E31" s="17" t="s">
        <v>1849</v>
      </c>
      <c r="F31" s="18">
        <v>-997.13900000000001</v>
      </c>
      <c r="H31" s="7" t="s">
        <v>712</v>
      </c>
      <c r="I31" s="10">
        <v>-702.827</v>
      </c>
    </row>
    <row r="32" spans="1:10">
      <c r="A32" s="17" t="s">
        <v>1712</v>
      </c>
      <c r="B32" s="17" t="s">
        <v>1709</v>
      </c>
      <c r="C32" s="17" t="s">
        <v>676</v>
      </c>
      <c r="D32" s="17" t="s">
        <v>677</v>
      </c>
      <c r="E32" s="17" t="s">
        <v>676</v>
      </c>
      <c r="F32" s="18">
        <v>-0.5</v>
      </c>
      <c r="H32" s="7" t="s">
        <v>509</v>
      </c>
      <c r="I32" s="10">
        <v>-14428.495000000001</v>
      </c>
    </row>
    <row r="33" spans="1:9">
      <c r="A33" s="17" t="s">
        <v>1782</v>
      </c>
      <c r="B33" s="17" t="s">
        <v>1756</v>
      </c>
      <c r="C33" s="17" t="s">
        <v>1748</v>
      </c>
      <c r="D33" s="17" t="s">
        <v>1784</v>
      </c>
      <c r="E33" s="17" t="s">
        <v>676</v>
      </c>
      <c r="F33" s="18">
        <v>-0.5</v>
      </c>
      <c r="H33" s="7" t="s">
        <v>1785</v>
      </c>
      <c r="I33" s="10">
        <v>-2186.6950000000002</v>
      </c>
    </row>
    <row r="34" spans="1:9">
      <c r="A34" s="17" t="s">
        <v>1729</v>
      </c>
      <c r="B34" s="17" t="s">
        <v>1727</v>
      </c>
      <c r="C34" s="17" t="s">
        <v>1748</v>
      </c>
      <c r="D34" s="17" t="s">
        <v>1747</v>
      </c>
      <c r="E34" s="17" t="s">
        <v>676</v>
      </c>
      <c r="F34" s="18">
        <v>-0.5</v>
      </c>
      <c r="H34" s="7" t="s">
        <v>1749</v>
      </c>
      <c r="I34" s="10">
        <v>-1043.633</v>
      </c>
    </row>
    <row r="35" spans="1:9">
      <c r="A35" s="17" t="s">
        <v>1717</v>
      </c>
      <c r="B35" s="17" t="s">
        <v>1712</v>
      </c>
      <c r="C35" s="17" t="s">
        <v>655</v>
      </c>
      <c r="D35" s="17" t="s">
        <v>1720</v>
      </c>
      <c r="E35" s="17" t="s">
        <v>544</v>
      </c>
      <c r="F35" s="18">
        <v>-23719.185000000001</v>
      </c>
      <c r="H35" s="7" t="s">
        <v>661</v>
      </c>
      <c r="I35" s="10">
        <v>-130.69499999999994</v>
      </c>
    </row>
    <row r="36" spans="1:9">
      <c r="A36" s="17" t="s">
        <v>1813</v>
      </c>
      <c r="B36" s="17" t="s">
        <v>1803</v>
      </c>
      <c r="C36" s="17" t="s">
        <v>1815</v>
      </c>
      <c r="D36" s="17" t="s">
        <v>1814</v>
      </c>
      <c r="E36" s="17" t="s">
        <v>544</v>
      </c>
      <c r="F36" s="18">
        <v>-4632</v>
      </c>
      <c r="H36" s="7" t="s">
        <v>690</v>
      </c>
      <c r="I36" s="10">
        <v>-2.0340000000000003</v>
      </c>
    </row>
    <row r="37" spans="1:9">
      <c r="A37" s="17" t="s">
        <v>1729</v>
      </c>
      <c r="B37" s="17" t="s">
        <v>1730</v>
      </c>
      <c r="C37" s="17" t="s">
        <v>1735</v>
      </c>
      <c r="D37" s="17" t="s">
        <v>1734</v>
      </c>
      <c r="E37" s="17" t="s">
        <v>1262</v>
      </c>
      <c r="F37" s="18">
        <v>-872.97500000000002</v>
      </c>
      <c r="H37" s="7" t="s">
        <v>1945</v>
      </c>
      <c r="I37" s="10">
        <v>-925.58200000000022</v>
      </c>
    </row>
    <row r="38" spans="1:9">
      <c r="A38" s="17" t="s">
        <v>1780</v>
      </c>
      <c r="B38" s="17" t="s">
        <v>1756</v>
      </c>
      <c r="C38" s="17" t="s">
        <v>1779</v>
      </c>
      <c r="D38" s="17" t="s">
        <v>1778</v>
      </c>
      <c r="E38" s="17" t="s">
        <v>1777</v>
      </c>
      <c r="F38" s="18">
        <v>-986.62400000000002</v>
      </c>
      <c r="H38" s="7" t="s">
        <v>1946</v>
      </c>
      <c r="I38" s="10">
        <v>-437.32200000000006</v>
      </c>
    </row>
    <row r="39" spans="1:9">
      <c r="A39" s="17" t="s">
        <v>1818</v>
      </c>
      <c r="B39" s="17" t="s">
        <v>1818</v>
      </c>
      <c r="C39" s="17" t="s">
        <v>1829</v>
      </c>
      <c r="E39" s="17" t="s">
        <v>275</v>
      </c>
      <c r="F39" s="18">
        <v>-217.374</v>
      </c>
      <c r="H39" s="7" t="s">
        <v>802</v>
      </c>
      <c r="I39" s="10">
        <v>-17.569999999999997</v>
      </c>
    </row>
    <row r="40" spans="1:9">
      <c r="A40" s="17" t="s">
        <v>1818</v>
      </c>
      <c r="B40" s="17" t="s">
        <v>1818</v>
      </c>
      <c r="C40" s="17" t="s">
        <v>1829</v>
      </c>
      <c r="E40" s="17" t="s">
        <v>275</v>
      </c>
      <c r="F40" s="18">
        <v>-72.231999999999999</v>
      </c>
      <c r="H40" s="7" t="s">
        <v>1744</v>
      </c>
      <c r="I40" s="10">
        <v>-63.54</v>
      </c>
    </row>
    <row r="41" spans="1:9">
      <c r="A41" s="17" t="s">
        <v>1818</v>
      </c>
      <c r="B41" s="17" t="s">
        <v>1818</v>
      </c>
      <c r="C41" s="17" t="s">
        <v>1828</v>
      </c>
      <c r="E41" s="17" t="s">
        <v>275</v>
      </c>
      <c r="F41" s="18">
        <v>-26.411999999999999</v>
      </c>
      <c r="H41" s="7" t="s">
        <v>276</v>
      </c>
      <c r="I41" s="10">
        <v>-35.4</v>
      </c>
    </row>
    <row r="42" spans="1:9">
      <c r="A42" s="17" t="s">
        <v>1818</v>
      </c>
      <c r="B42" s="17" t="s">
        <v>1818</v>
      </c>
      <c r="C42" s="17" t="s">
        <v>1828</v>
      </c>
      <c r="E42" s="17" t="s">
        <v>275</v>
      </c>
      <c r="F42" s="18">
        <v>-11.484</v>
      </c>
      <c r="H42" s="7" t="s">
        <v>669</v>
      </c>
      <c r="I42" s="10">
        <v>-8</v>
      </c>
    </row>
    <row r="43" spans="1:9">
      <c r="A43" s="17" t="s">
        <v>1818</v>
      </c>
      <c r="B43" s="17" t="s">
        <v>1818</v>
      </c>
      <c r="C43" s="17" t="s">
        <v>1830</v>
      </c>
      <c r="E43" s="17" t="s">
        <v>275</v>
      </c>
      <c r="F43" s="18">
        <v>-41341.207000000002</v>
      </c>
      <c r="H43" s="7" t="s">
        <v>720</v>
      </c>
      <c r="I43" s="10">
        <v>-25</v>
      </c>
    </row>
    <row r="44" spans="1:9">
      <c r="A44" s="17" t="s">
        <v>1822</v>
      </c>
      <c r="B44" s="17" t="s">
        <v>1818</v>
      </c>
      <c r="C44" s="17" t="s">
        <v>1832</v>
      </c>
      <c r="D44" s="17" t="s">
        <v>1831</v>
      </c>
      <c r="E44" s="17" t="s">
        <v>690</v>
      </c>
      <c r="F44" s="18">
        <v>-0.35399999999999998</v>
      </c>
      <c r="H44" s="7" t="s">
        <v>275</v>
      </c>
      <c r="I44" s="10">
        <v>-41668.709000000003</v>
      </c>
    </row>
    <row r="45" spans="1:9">
      <c r="A45" s="17" t="s">
        <v>1818</v>
      </c>
      <c r="B45" s="17" t="s">
        <v>1813</v>
      </c>
      <c r="C45" s="17" t="s">
        <v>1817</v>
      </c>
      <c r="D45" s="17" t="s">
        <v>1823</v>
      </c>
      <c r="E45" s="17" t="s">
        <v>690</v>
      </c>
      <c r="F45" s="18">
        <v>-0.40100000000000002</v>
      </c>
      <c r="H45" s="7" t="s">
        <v>1733</v>
      </c>
      <c r="I45" s="10">
        <v>-16</v>
      </c>
    </row>
    <row r="46" spans="1:9">
      <c r="A46" s="17" t="s">
        <v>1818</v>
      </c>
      <c r="B46" s="17" t="s">
        <v>1813</v>
      </c>
      <c r="C46" s="17" t="s">
        <v>1817</v>
      </c>
      <c r="D46" s="17" t="s">
        <v>1816</v>
      </c>
      <c r="E46" s="17" t="s">
        <v>690</v>
      </c>
      <c r="F46" s="18">
        <v>-0.40100000000000002</v>
      </c>
      <c r="H46" s="7" t="s">
        <v>1262</v>
      </c>
      <c r="I46" s="10">
        <v>-872.97500000000002</v>
      </c>
    </row>
    <row r="47" spans="1:9">
      <c r="A47" s="17" t="s">
        <v>1730</v>
      </c>
      <c r="B47" s="17" t="s">
        <v>1730</v>
      </c>
      <c r="C47" s="17" t="s">
        <v>690</v>
      </c>
      <c r="E47" s="17" t="s">
        <v>690</v>
      </c>
      <c r="F47" s="18">
        <v>-0.5</v>
      </c>
      <c r="H47" s="7" t="s">
        <v>285</v>
      </c>
      <c r="I47" s="10">
        <v>-11131.945</v>
      </c>
    </row>
    <row r="48" spans="1:9">
      <c r="A48" s="17" t="s">
        <v>1818</v>
      </c>
      <c r="B48" s="17" t="s">
        <v>1813</v>
      </c>
      <c r="C48" s="17" t="s">
        <v>1825</v>
      </c>
      <c r="D48" s="17" t="s">
        <v>1823</v>
      </c>
      <c r="E48" s="17" t="s">
        <v>690</v>
      </c>
      <c r="F48" s="18">
        <v>-0.189</v>
      </c>
      <c r="H48" s="7" t="s">
        <v>270</v>
      </c>
      <c r="I48" s="10">
        <v>-713.3</v>
      </c>
    </row>
    <row r="49" spans="1:9">
      <c r="A49" s="17" t="s">
        <v>1818</v>
      </c>
      <c r="B49" s="17" t="s">
        <v>1813</v>
      </c>
      <c r="C49" s="17" t="s">
        <v>1825</v>
      </c>
      <c r="D49" s="17" t="s">
        <v>1816</v>
      </c>
      <c r="E49" s="17" t="s">
        <v>690</v>
      </c>
      <c r="F49" s="18">
        <v>-0.189</v>
      </c>
      <c r="H49" s="7" t="s">
        <v>283</v>
      </c>
      <c r="I49" s="10">
        <v>450000</v>
      </c>
    </row>
    <row r="50" spans="1:9">
      <c r="A50" s="17" t="s">
        <v>1864</v>
      </c>
      <c r="B50" s="17" t="s">
        <v>1864</v>
      </c>
      <c r="C50" s="17" t="s">
        <v>1898</v>
      </c>
      <c r="E50" s="17" t="s">
        <v>1945</v>
      </c>
      <c r="F50" s="18">
        <v>-12.036</v>
      </c>
      <c r="H50" s="7" t="s">
        <v>1947</v>
      </c>
      <c r="I50" s="10">
        <v>-1202.5999999999999</v>
      </c>
    </row>
    <row r="51" spans="1:9">
      <c r="A51" s="17" t="s">
        <v>1864</v>
      </c>
      <c r="B51" s="17" t="s">
        <v>1864</v>
      </c>
      <c r="C51" s="17" t="s">
        <v>1897</v>
      </c>
      <c r="E51" s="17" t="s">
        <v>1945</v>
      </c>
      <c r="F51" s="18">
        <v>-37.86</v>
      </c>
      <c r="H51" s="7" t="s">
        <v>499</v>
      </c>
      <c r="I51" s="10">
        <v>0</v>
      </c>
    </row>
    <row r="52" spans="1:9">
      <c r="A52" s="17" t="s">
        <v>1864</v>
      </c>
      <c r="B52" s="17" t="s">
        <v>1864</v>
      </c>
      <c r="C52" s="17" t="s">
        <v>1921</v>
      </c>
      <c r="E52" s="17" t="s">
        <v>1945</v>
      </c>
      <c r="F52" s="18">
        <v>-11.8</v>
      </c>
      <c r="H52" s="7" t="s">
        <v>281</v>
      </c>
      <c r="I52" s="10">
        <v>-2397.5230000000001</v>
      </c>
    </row>
    <row r="53" spans="1:9">
      <c r="A53" s="17" t="s">
        <v>1864</v>
      </c>
      <c r="B53" s="17" t="s">
        <v>1864</v>
      </c>
      <c r="C53" s="17" t="s">
        <v>1922</v>
      </c>
      <c r="E53" s="17" t="s">
        <v>1945</v>
      </c>
      <c r="F53" s="18">
        <v>-15.753</v>
      </c>
      <c r="H53" s="7" t="s">
        <v>493</v>
      </c>
      <c r="I53" s="10">
        <v>-3250</v>
      </c>
    </row>
    <row r="54" spans="1:9">
      <c r="A54" s="17" t="s">
        <v>1864</v>
      </c>
      <c r="B54" s="17" t="s">
        <v>1864</v>
      </c>
      <c r="C54" s="17" t="s">
        <v>1901</v>
      </c>
      <c r="E54" s="17" t="s">
        <v>1945</v>
      </c>
      <c r="F54" s="18">
        <v>-23.506</v>
      </c>
      <c r="H54" s="7" t="s">
        <v>1948</v>
      </c>
      <c r="I54" s="10">
        <v>-100000</v>
      </c>
    </row>
    <row r="55" spans="1:9">
      <c r="A55" s="17" t="s">
        <v>1864</v>
      </c>
      <c r="B55" s="17" t="s">
        <v>1864</v>
      </c>
      <c r="C55" s="17" t="s">
        <v>1919</v>
      </c>
      <c r="E55" s="17" t="s">
        <v>1945</v>
      </c>
      <c r="F55" s="18">
        <v>-23.876999999999999</v>
      </c>
      <c r="H55" s="7" t="s">
        <v>1394</v>
      </c>
      <c r="I55" s="10">
        <v>-500</v>
      </c>
    </row>
    <row r="56" spans="1:9">
      <c r="A56" s="17" t="s">
        <v>1864</v>
      </c>
      <c r="B56" s="17" t="s">
        <v>1864</v>
      </c>
      <c r="C56" s="17" t="s">
        <v>1900</v>
      </c>
      <c r="E56" s="17" t="s">
        <v>1945</v>
      </c>
      <c r="F56" s="18">
        <v>-26.812999999999999</v>
      </c>
      <c r="H56" s="7" t="s">
        <v>264</v>
      </c>
      <c r="I56" s="10">
        <v>-32080.540999999997</v>
      </c>
    </row>
    <row r="57" spans="1:9">
      <c r="A57" s="17" t="s">
        <v>1864</v>
      </c>
      <c r="B57" s="17" t="s">
        <v>1864</v>
      </c>
      <c r="C57" s="17" t="s">
        <v>1863</v>
      </c>
      <c r="E57" s="17" t="s">
        <v>1945</v>
      </c>
      <c r="F57" s="18">
        <v>-28.673999999999999</v>
      </c>
      <c r="H57" s="7" t="s">
        <v>268</v>
      </c>
      <c r="I57" s="10">
        <v>-747.82899999999995</v>
      </c>
    </row>
    <row r="58" spans="1:9">
      <c r="A58" s="17" t="s">
        <v>1864</v>
      </c>
      <c r="B58" s="17" t="s">
        <v>1864</v>
      </c>
      <c r="C58" s="17" t="s">
        <v>1902</v>
      </c>
      <c r="E58" s="17" t="s">
        <v>1945</v>
      </c>
      <c r="F58" s="18">
        <v>-29.027999999999999</v>
      </c>
      <c r="H58" s="8" t="s">
        <v>288</v>
      </c>
      <c r="I58" s="11">
        <v>55200.502000000008</v>
      </c>
    </row>
    <row r="59" spans="1:9">
      <c r="A59" s="17" t="s">
        <v>1864</v>
      </c>
      <c r="B59" s="17" t="s">
        <v>1864</v>
      </c>
      <c r="C59" s="17" t="s">
        <v>1899</v>
      </c>
      <c r="E59" s="17" t="s">
        <v>1945</v>
      </c>
      <c r="F59" s="18">
        <v>-31.506</v>
      </c>
      <c r="H59"/>
      <c r="I59"/>
    </row>
    <row r="60" spans="1:9">
      <c r="A60" s="17" t="s">
        <v>1864</v>
      </c>
      <c r="B60" s="17" t="s">
        <v>1864</v>
      </c>
      <c r="C60" s="17" t="s">
        <v>1924</v>
      </c>
      <c r="E60" s="17" t="s">
        <v>1945</v>
      </c>
      <c r="F60" s="18">
        <v>-37.17</v>
      </c>
      <c r="H60"/>
      <c r="I60"/>
    </row>
    <row r="61" spans="1:9">
      <c r="A61" s="17" t="s">
        <v>1864</v>
      </c>
      <c r="B61" s="17" t="s">
        <v>1864</v>
      </c>
      <c r="C61" s="17" t="s">
        <v>1903</v>
      </c>
      <c r="E61" s="17" t="s">
        <v>1945</v>
      </c>
      <c r="F61" s="18">
        <v>-38.055</v>
      </c>
      <c r="H61"/>
      <c r="I61"/>
    </row>
    <row r="62" spans="1:9">
      <c r="A62" s="17" t="s">
        <v>1864</v>
      </c>
      <c r="B62" s="17" t="s">
        <v>1864</v>
      </c>
      <c r="C62" s="17" t="s">
        <v>1917</v>
      </c>
      <c r="E62" s="17" t="s">
        <v>1945</v>
      </c>
      <c r="F62" s="18">
        <v>-38.94</v>
      </c>
      <c r="H62"/>
      <c r="I62"/>
    </row>
    <row r="63" spans="1:9">
      <c r="A63" s="17" t="s">
        <v>1864</v>
      </c>
      <c r="B63" s="17" t="s">
        <v>1864</v>
      </c>
      <c r="C63" s="17" t="s">
        <v>1918</v>
      </c>
      <c r="E63" s="17" t="s">
        <v>1945</v>
      </c>
      <c r="F63" s="18">
        <v>-42.48</v>
      </c>
      <c r="H63"/>
      <c r="I63"/>
    </row>
    <row r="64" spans="1:9">
      <c r="A64" s="17" t="s">
        <v>1864</v>
      </c>
      <c r="B64" s="17" t="s">
        <v>1864</v>
      </c>
      <c r="C64" s="17" t="s">
        <v>1904</v>
      </c>
      <c r="E64" s="17" t="s">
        <v>1945</v>
      </c>
      <c r="F64" s="18">
        <v>-46.02</v>
      </c>
      <c r="H64"/>
      <c r="I64"/>
    </row>
    <row r="65" spans="1:9">
      <c r="A65" s="17" t="s">
        <v>1864</v>
      </c>
      <c r="B65" s="17" t="s">
        <v>1864</v>
      </c>
      <c r="C65" s="17" t="s">
        <v>1920</v>
      </c>
      <c r="E65" s="17" t="s">
        <v>1945</v>
      </c>
      <c r="F65" s="18">
        <v>-35.4</v>
      </c>
      <c r="H65"/>
      <c r="I65"/>
    </row>
    <row r="66" spans="1:9">
      <c r="A66" s="17" t="s">
        <v>1689</v>
      </c>
      <c r="B66" s="17" t="s">
        <v>1695</v>
      </c>
      <c r="C66" s="17" t="s">
        <v>804</v>
      </c>
      <c r="D66" s="17" t="s">
        <v>1694</v>
      </c>
      <c r="E66" s="17" t="s">
        <v>1945</v>
      </c>
      <c r="F66" s="18">
        <v>-31.5</v>
      </c>
      <c r="H66"/>
      <c r="I66"/>
    </row>
    <row r="67" spans="1:9">
      <c r="A67" s="17" t="s">
        <v>1689</v>
      </c>
      <c r="B67" s="17" t="s">
        <v>1695</v>
      </c>
      <c r="C67" s="17" t="s">
        <v>804</v>
      </c>
      <c r="D67" s="17" t="s">
        <v>1694</v>
      </c>
      <c r="E67" s="17" t="s">
        <v>1945</v>
      </c>
      <c r="F67" s="18">
        <v>-36</v>
      </c>
      <c r="H67"/>
      <c r="I67"/>
    </row>
    <row r="68" spans="1:9">
      <c r="A68" s="17" t="s">
        <v>1689</v>
      </c>
      <c r="B68" s="17" t="s">
        <v>1695</v>
      </c>
      <c r="C68" s="17" t="s">
        <v>804</v>
      </c>
      <c r="D68" s="17" t="s">
        <v>1694</v>
      </c>
      <c r="E68" s="17" t="s">
        <v>1945</v>
      </c>
      <c r="F68" s="18">
        <v>-13.35</v>
      </c>
      <c r="H68"/>
      <c r="I68"/>
    </row>
    <row r="69" spans="1:9">
      <c r="A69" s="17" t="s">
        <v>1689</v>
      </c>
      <c r="B69" s="17" t="s">
        <v>1695</v>
      </c>
      <c r="C69" s="17" t="s">
        <v>804</v>
      </c>
      <c r="D69" s="17" t="s">
        <v>1694</v>
      </c>
      <c r="E69" s="17" t="s">
        <v>1945</v>
      </c>
      <c r="F69" s="18">
        <v>-10.199999999999999</v>
      </c>
      <c r="H69"/>
      <c r="I69"/>
    </row>
    <row r="70" spans="1:9">
      <c r="A70" s="17" t="s">
        <v>1689</v>
      </c>
      <c r="B70" s="17" t="s">
        <v>1695</v>
      </c>
      <c r="C70" s="17" t="s">
        <v>804</v>
      </c>
      <c r="D70" s="17" t="s">
        <v>1694</v>
      </c>
      <c r="E70" s="17" t="s">
        <v>1945</v>
      </c>
      <c r="F70" s="18">
        <v>-32.085000000000001</v>
      </c>
      <c r="H70"/>
      <c r="I70"/>
    </row>
    <row r="71" spans="1:9">
      <c r="A71" s="17" t="s">
        <v>1689</v>
      </c>
      <c r="B71" s="17" t="s">
        <v>1695</v>
      </c>
      <c r="C71" s="17" t="s">
        <v>804</v>
      </c>
      <c r="D71" s="17" t="s">
        <v>1694</v>
      </c>
      <c r="E71" s="17" t="s">
        <v>1945</v>
      </c>
      <c r="F71" s="18">
        <v>-32.25</v>
      </c>
      <c r="H71"/>
      <c r="I71"/>
    </row>
    <row r="72" spans="1:9">
      <c r="A72" s="17" t="s">
        <v>1689</v>
      </c>
      <c r="B72" s="17" t="s">
        <v>1695</v>
      </c>
      <c r="C72" s="17" t="s">
        <v>804</v>
      </c>
      <c r="D72" s="17" t="s">
        <v>1694</v>
      </c>
      <c r="E72" s="17" t="s">
        <v>1945</v>
      </c>
      <c r="F72" s="18">
        <v>-19.920000000000002</v>
      </c>
      <c r="H72"/>
      <c r="I72"/>
    </row>
    <row r="73" spans="1:9">
      <c r="A73" s="17" t="s">
        <v>1689</v>
      </c>
      <c r="B73" s="17" t="s">
        <v>1695</v>
      </c>
      <c r="C73" s="17" t="s">
        <v>804</v>
      </c>
      <c r="D73" s="17" t="s">
        <v>1694</v>
      </c>
      <c r="E73" s="17" t="s">
        <v>1945</v>
      </c>
      <c r="F73" s="18">
        <v>-10</v>
      </c>
      <c r="H73"/>
      <c r="I73"/>
    </row>
    <row r="74" spans="1:9">
      <c r="A74" s="17" t="s">
        <v>1689</v>
      </c>
      <c r="B74" s="17" t="s">
        <v>1695</v>
      </c>
      <c r="C74" s="17" t="s">
        <v>804</v>
      </c>
      <c r="D74" s="17" t="s">
        <v>1694</v>
      </c>
      <c r="E74" s="17" t="s">
        <v>1945</v>
      </c>
      <c r="F74" s="18">
        <v>-20.234999999999999</v>
      </c>
      <c r="H74"/>
      <c r="I74"/>
    </row>
    <row r="75" spans="1:9">
      <c r="A75" s="17" t="s">
        <v>1689</v>
      </c>
      <c r="B75" s="17" t="s">
        <v>1695</v>
      </c>
      <c r="C75" s="17" t="s">
        <v>804</v>
      </c>
      <c r="D75" s="17" t="s">
        <v>1694</v>
      </c>
      <c r="E75" s="17" t="s">
        <v>1945</v>
      </c>
      <c r="F75" s="18">
        <v>-24.6</v>
      </c>
      <c r="H75"/>
      <c r="I75"/>
    </row>
    <row r="76" spans="1:9">
      <c r="A76" s="17" t="s">
        <v>1689</v>
      </c>
      <c r="B76" s="17" t="s">
        <v>1695</v>
      </c>
      <c r="C76" s="17" t="s">
        <v>804</v>
      </c>
      <c r="D76" s="17" t="s">
        <v>1694</v>
      </c>
      <c r="E76" s="17" t="s">
        <v>1945</v>
      </c>
      <c r="F76" s="18">
        <v>-22.724</v>
      </c>
      <c r="H76"/>
      <c r="I76"/>
    </row>
    <row r="77" spans="1:9">
      <c r="A77" s="17" t="s">
        <v>1689</v>
      </c>
      <c r="B77" s="17" t="s">
        <v>1695</v>
      </c>
      <c r="C77" s="17" t="s">
        <v>804</v>
      </c>
      <c r="D77" s="17" t="s">
        <v>1694</v>
      </c>
      <c r="E77" s="17" t="s">
        <v>1945</v>
      </c>
      <c r="F77" s="18">
        <v>-26.7</v>
      </c>
      <c r="H77"/>
      <c r="I77"/>
    </row>
    <row r="78" spans="1:9">
      <c r="A78" s="17" t="s">
        <v>1689</v>
      </c>
      <c r="B78" s="17" t="s">
        <v>1695</v>
      </c>
      <c r="C78" s="17" t="s">
        <v>804</v>
      </c>
      <c r="D78" s="17" t="s">
        <v>1694</v>
      </c>
      <c r="E78" s="17" t="s">
        <v>1945</v>
      </c>
      <c r="F78" s="18">
        <v>-39</v>
      </c>
      <c r="H78"/>
      <c r="I78"/>
    </row>
    <row r="79" spans="1:9">
      <c r="A79" s="17" t="s">
        <v>1689</v>
      </c>
      <c r="B79" s="17" t="s">
        <v>1695</v>
      </c>
      <c r="C79" s="17" t="s">
        <v>804</v>
      </c>
      <c r="D79" s="17" t="s">
        <v>1694</v>
      </c>
      <c r="E79" s="17" t="s">
        <v>1945</v>
      </c>
      <c r="F79" s="18">
        <v>-33</v>
      </c>
      <c r="H79"/>
      <c r="I79"/>
    </row>
    <row r="80" spans="1:9">
      <c r="A80" s="17" t="s">
        <v>1689</v>
      </c>
      <c r="B80" s="17" t="s">
        <v>1695</v>
      </c>
      <c r="C80" s="17" t="s">
        <v>804</v>
      </c>
      <c r="D80" s="17" t="s">
        <v>1694</v>
      </c>
      <c r="E80" s="17" t="s">
        <v>1945</v>
      </c>
      <c r="F80" s="18">
        <v>-24.3</v>
      </c>
      <c r="H80"/>
      <c r="I80"/>
    </row>
    <row r="81" spans="1:9">
      <c r="A81" s="17" t="s">
        <v>1864</v>
      </c>
      <c r="B81" s="17" t="s">
        <v>1864</v>
      </c>
      <c r="C81" s="17" t="s">
        <v>1866</v>
      </c>
      <c r="E81" s="17" t="s">
        <v>1945</v>
      </c>
      <c r="F81" s="18">
        <v>-17.7</v>
      </c>
      <c r="H81"/>
      <c r="I81"/>
    </row>
    <row r="82" spans="1:9">
      <c r="A82" s="17" t="s">
        <v>1864</v>
      </c>
      <c r="B82" s="17" t="s">
        <v>1864</v>
      </c>
      <c r="C82" s="17" t="s">
        <v>1866</v>
      </c>
      <c r="E82" s="17" t="s">
        <v>1945</v>
      </c>
      <c r="F82" s="18">
        <v>-17.7</v>
      </c>
      <c r="H82"/>
      <c r="I82"/>
    </row>
    <row r="83" spans="1:9">
      <c r="A83" s="17" t="s">
        <v>1864</v>
      </c>
      <c r="B83" s="17" t="s">
        <v>1864</v>
      </c>
      <c r="C83" s="17" t="s">
        <v>1866</v>
      </c>
      <c r="E83" s="17" t="s">
        <v>1945</v>
      </c>
      <c r="F83" s="18">
        <v>-17.7</v>
      </c>
      <c r="H83"/>
      <c r="I83"/>
    </row>
    <row r="84" spans="1:9">
      <c r="A84" s="17" t="s">
        <v>1864</v>
      </c>
      <c r="B84" s="17" t="s">
        <v>1864</v>
      </c>
      <c r="C84" s="17" t="s">
        <v>1866</v>
      </c>
      <c r="E84" s="17" t="s">
        <v>1945</v>
      </c>
      <c r="F84" s="18">
        <v>-17.7</v>
      </c>
      <c r="H84"/>
      <c r="I84"/>
    </row>
    <row r="85" spans="1:9">
      <c r="A85" s="17" t="s">
        <v>1864</v>
      </c>
      <c r="B85" s="17" t="s">
        <v>1864</v>
      </c>
      <c r="C85" s="17" t="s">
        <v>1916</v>
      </c>
      <c r="E85" s="17" t="s">
        <v>1946</v>
      </c>
      <c r="F85" s="18">
        <v>-11.8</v>
      </c>
      <c r="H85"/>
      <c r="I85"/>
    </row>
    <row r="86" spans="1:9">
      <c r="A86" s="17" t="s">
        <v>1864</v>
      </c>
      <c r="B86" s="17" t="s">
        <v>1864</v>
      </c>
      <c r="C86" s="17" t="s">
        <v>1908</v>
      </c>
      <c r="E86" s="17" t="s">
        <v>1946</v>
      </c>
      <c r="F86" s="18">
        <v>-11.8</v>
      </c>
      <c r="H86"/>
      <c r="I86"/>
    </row>
    <row r="87" spans="1:9">
      <c r="A87" s="17" t="s">
        <v>1864</v>
      </c>
      <c r="B87" s="17" t="s">
        <v>1864</v>
      </c>
      <c r="C87" s="17" t="s">
        <v>1914</v>
      </c>
      <c r="E87" s="17" t="s">
        <v>1946</v>
      </c>
      <c r="F87" s="18">
        <v>-11.8</v>
      </c>
      <c r="H87"/>
      <c r="I87"/>
    </row>
    <row r="88" spans="1:9">
      <c r="A88" s="17" t="s">
        <v>1864</v>
      </c>
      <c r="B88" s="17" t="s">
        <v>1864</v>
      </c>
      <c r="C88" s="17" t="s">
        <v>1912</v>
      </c>
      <c r="E88" s="17" t="s">
        <v>1946</v>
      </c>
      <c r="F88" s="18">
        <v>-11.8</v>
      </c>
      <c r="H88"/>
      <c r="I88"/>
    </row>
    <row r="89" spans="1:9">
      <c r="A89" s="17" t="s">
        <v>1864</v>
      </c>
      <c r="B89" s="17" t="s">
        <v>1864</v>
      </c>
      <c r="C89" s="17" t="s">
        <v>1911</v>
      </c>
      <c r="E89" s="17" t="s">
        <v>1946</v>
      </c>
      <c r="F89" s="18">
        <v>-11.8</v>
      </c>
      <c r="H89"/>
      <c r="I89"/>
    </row>
    <row r="90" spans="1:9">
      <c r="A90" s="17" t="s">
        <v>1864</v>
      </c>
      <c r="B90" s="17" t="s">
        <v>1864</v>
      </c>
      <c r="C90" s="17" t="s">
        <v>1894</v>
      </c>
      <c r="E90" s="17" t="s">
        <v>1946</v>
      </c>
      <c r="F90" s="18">
        <v>-11.8</v>
      </c>
    </row>
    <row r="91" spans="1:9">
      <c r="A91" s="17" t="s">
        <v>1864</v>
      </c>
      <c r="B91" s="17" t="s">
        <v>1864</v>
      </c>
      <c r="C91" s="17" t="s">
        <v>1906</v>
      </c>
      <c r="E91" s="17" t="s">
        <v>1946</v>
      </c>
      <c r="F91" s="18">
        <v>-11.8</v>
      </c>
    </row>
    <row r="92" spans="1:9">
      <c r="A92" s="17" t="s">
        <v>1864</v>
      </c>
      <c r="B92" s="17" t="s">
        <v>1864</v>
      </c>
      <c r="C92" s="17" t="s">
        <v>1893</v>
      </c>
      <c r="E92" s="17" t="s">
        <v>1946</v>
      </c>
      <c r="F92" s="18">
        <v>-11.8</v>
      </c>
    </row>
    <row r="93" spans="1:9">
      <c r="A93" s="17" t="s">
        <v>1864</v>
      </c>
      <c r="B93" s="17" t="s">
        <v>1864</v>
      </c>
      <c r="C93" s="17" t="s">
        <v>1907</v>
      </c>
      <c r="E93" s="17" t="s">
        <v>1946</v>
      </c>
      <c r="F93" s="18">
        <v>-11.8</v>
      </c>
    </row>
    <row r="94" spans="1:9">
      <c r="A94" s="17" t="s">
        <v>1864</v>
      </c>
      <c r="B94" s="17" t="s">
        <v>1864</v>
      </c>
      <c r="C94" s="17" t="s">
        <v>1905</v>
      </c>
      <c r="E94" s="17" t="s">
        <v>1946</v>
      </c>
      <c r="F94" s="18">
        <v>-11.8</v>
      </c>
    </row>
    <row r="95" spans="1:9">
      <c r="A95" s="17" t="s">
        <v>1864</v>
      </c>
      <c r="B95" s="17" t="s">
        <v>1864</v>
      </c>
      <c r="C95" s="17" t="s">
        <v>1909</v>
      </c>
      <c r="E95" s="17" t="s">
        <v>1946</v>
      </c>
      <c r="F95" s="18">
        <v>-11.8</v>
      </c>
    </row>
    <row r="96" spans="1:9">
      <c r="A96" s="17" t="s">
        <v>1864</v>
      </c>
      <c r="B96" s="17" t="s">
        <v>1864</v>
      </c>
      <c r="C96" s="17" t="s">
        <v>1913</v>
      </c>
      <c r="E96" s="17" t="s">
        <v>1946</v>
      </c>
      <c r="F96" s="18">
        <v>-11.8</v>
      </c>
    </row>
    <row r="97" spans="1:6">
      <c r="A97" s="17" t="s">
        <v>1864</v>
      </c>
      <c r="B97" s="17" t="s">
        <v>1864</v>
      </c>
      <c r="C97" s="17" t="s">
        <v>1896</v>
      </c>
      <c r="E97" s="17" t="s">
        <v>1946</v>
      </c>
      <c r="F97" s="18">
        <v>-11.8</v>
      </c>
    </row>
    <row r="98" spans="1:6">
      <c r="A98" s="17" t="s">
        <v>1864</v>
      </c>
      <c r="B98" s="17" t="s">
        <v>1864</v>
      </c>
      <c r="C98" s="17" t="s">
        <v>1915</v>
      </c>
      <c r="E98" s="17" t="s">
        <v>1946</v>
      </c>
      <c r="F98" s="18">
        <v>-11.8</v>
      </c>
    </row>
    <row r="99" spans="1:6">
      <c r="A99" s="17" t="s">
        <v>1864</v>
      </c>
      <c r="B99" s="17" t="s">
        <v>1864</v>
      </c>
      <c r="C99" s="17" t="s">
        <v>1892</v>
      </c>
      <c r="E99" s="17" t="s">
        <v>1946</v>
      </c>
      <c r="F99" s="18">
        <v>-11.8</v>
      </c>
    </row>
    <row r="100" spans="1:6">
      <c r="A100" s="17" t="s">
        <v>1864</v>
      </c>
      <c r="B100" s="17" t="s">
        <v>1864</v>
      </c>
      <c r="C100" s="17" t="s">
        <v>1910</v>
      </c>
      <c r="E100" s="17" t="s">
        <v>1946</v>
      </c>
      <c r="F100" s="18">
        <v>-11.8</v>
      </c>
    </row>
    <row r="101" spans="1:6">
      <c r="A101" s="17" t="s">
        <v>1864</v>
      </c>
      <c r="B101" s="17" t="s">
        <v>1864</v>
      </c>
      <c r="C101" s="17" t="s">
        <v>1895</v>
      </c>
      <c r="E101" s="17" t="s">
        <v>1946</v>
      </c>
      <c r="F101" s="18">
        <v>-11.8</v>
      </c>
    </row>
    <row r="102" spans="1:6">
      <c r="A102" s="17" t="s">
        <v>1689</v>
      </c>
      <c r="B102" s="17" t="s">
        <v>1695</v>
      </c>
      <c r="C102" s="17" t="s">
        <v>663</v>
      </c>
      <c r="D102" s="17" t="s">
        <v>1694</v>
      </c>
      <c r="E102" s="17" t="s">
        <v>1946</v>
      </c>
      <c r="F102" s="18">
        <v>-10</v>
      </c>
    </row>
    <row r="103" spans="1:6">
      <c r="A103" s="17" t="s">
        <v>1689</v>
      </c>
      <c r="B103" s="17" t="s">
        <v>1695</v>
      </c>
      <c r="C103" s="17" t="s">
        <v>663</v>
      </c>
      <c r="D103" s="17" t="s">
        <v>1694</v>
      </c>
      <c r="E103" s="17" t="s">
        <v>1946</v>
      </c>
      <c r="F103" s="18">
        <v>-10</v>
      </c>
    </row>
    <row r="104" spans="1:6">
      <c r="A104" s="17" t="s">
        <v>1689</v>
      </c>
      <c r="B104" s="17" t="s">
        <v>1695</v>
      </c>
      <c r="C104" s="17" t="s">
        <v>663</v>
      </c>
      <c r="D104" s="17" t="s">
        <v>1694</v>
      </c>
      <c r="E104" s="17" t="s">
        <v>1946</v>
      </c>
      <c r="F104" s="18">
        <v>-11.634</v>
      </c>
    </row>
    <row r="105" spans="1:6">
      <c r="A105" s="17" t="s">
        <v>1689</v>
      </c>
      <c r="B105" s="17" t="s">
        <v>1695</v>
      </c>
      <c r="C105" s="17" t="s">
        <v>663</v>
      </c>
      <c r="D105" s="17" t="s">
        <v>1694</v>
      </c>
      <c r="E105" s="17" t="s">
        <v>1946</v>
      </c>
      <c r="F105" s="18">
        <v>-10</v>
      </c>
    </row>
    <row r="106" spans="1:6">
      <c r="A106" s="17" t="s">
        <v>1689</v>
      </c>
      <c r="B106" s="17" t="s">
        <v>1695</v>
      </c>
      <c r="C106" s="17" t="s">
        <v>663</v>
      </c>
      <c r="D106" s="17" t="s">
        <v>1694</v>
      </c>
      <c r="E106" s="17" t="s">
        <v>1946</v>
      </c>
      <c r="F106" s="18">
        <v>-10</v>
      </c>
    </row>
    <row r="107" spans="1:6">
      <c r="A107" s="17" t="s">
        <v>1689</v>
      </c>
      <c r="B107" s="17" t="s">
        <v>1695</v>
      </c>
      <c r="C107" s="17" t="s">
        <v>663</v>
      </c>
      <c r="D107" s="17" t="s">
        <v>1694</v>
      </c>
      <c r="E107" s="17" t="s">
        <v>1946</v>
      </c>
      <c r="F107" s="18">
        <v>-10</v>
      </c>
    </row>
    <row r="108" spans="1:6">
      <c r="A108" s="17" t="s">
        <v>1689</v>
      </c>
      <c r="B108" s="17" t="s">
        <v>1695</v>
      </c>
      <c r="C108" s="17" t="s">
        <v>663</v>
      </c>
      <c r="D108" s="17" t="s">
        <v>1694</v>
      </c>
      <c r="E108" s="17" t="s">
        <v>1946</v>
      </c>
      <c r="F108" s="18">
        <v>-15.087999999999999</v>
      </c>
    </row>
    <row r="109" spans="1:6">
      <c r="A109" s="17" t="s">
        <v>1689</v>
      </c>
      <c r="B109" s="17" t="s">
        <v>1695</v>
      </c>
      <c r="C109" s="17" t="s">
        <v>663</v>
      </c>
      <c r="D109" s="17" t="s">
        <v>1694</v>
      </c>
      <c r="E109" s="17" t="s">
        <v>1946</v>
      </c>
      <c r="F109" s="18">
        <v>-10</v>
      </c>
    </row>
    <row r="110" spans="1:6">
      <c r="A110" s="17" t="s">
        <v>1689</v>
      </c>
      <c r="B110" s="17" t="s">
        <v>1695</v>
      </c>
      <c r="C110" s="17" t="s">
        <v>663</v>
      </c>
      <c r="D110" s="17" t="s">
        <v>1694</v>
      </c>
      <c r="E110" s="17" t="s">
        <v>1946</v>
      </c>
      <c r="F110" s="18">
        <v>-10</v>
      </c>
    </row>
    <row r="111" spans="1:6">
      <c r="A111" s="17" t="s">
        <v>1689</v>
      </c>
      <c r="B111" s="17" t="s">
        <v>1695</v>
      </c>
      <c r="C111" s="17" t="s">
        <v>663</v>
      </c>
      <c r="D111" s="17" t="s">
        <v>1694</v>
      </c>
      <c r="E111" s="17" t="s">
        <v>1946</v>
      </c>
      <c r="F111" s="18">
        <v>-10</v>
      </c>
    </row>
    <row r="112" spans="1:6">
      <c r="A112" s="17" t="s">
        <v>1689</v>
      </c>
      <c r="B112" s="17" t="s">
        <v>1695</v>
      </c>
      <c r="C112" s="17" t="s">
        <v>663</v>
      </c>
      <c r="D112" s="17" t="s">
        <v>1694</v>
      </c>
      <c r="E112" s="17" t="s">
        <v>1946</v>
      </c>
      <c r="F112" s="18">
        <v>-10</v>
      </c>
    </row>
    <row r="113" spans="1:6">
      <c r="A113" s="17" t="s">
        <v>1689</v>
      </c>
      <c r="B113" s="17" t="s">
        <v>1695</v>
      </c>
      <c r="C113" s="17" t="s">
        <v>663</v>
      </c>
      <c r="D113" s="17" t="s">
        <v>1694</v>
      </c>
      <c r="E113" s="17" t="s">
        <v>1946</v>
      </c>
      <c r="F113" s="18">
        <v>-10</v>
      </c>
    </row>
    <row r="114" spans="1:6">
      <c r="A114" s="17" t="s">
        <v>1689</v>
      </c>
      <c r="B114" s="17" t="s">
        <v>1695</v>
      </c>
      <c r="C114" s="17" t="s">
        <v>663</v>
      </c>
      <c r="D114" s="17" t="s">
        <v>1694</v>
      </c>
      <c r="E114" s="17" t="s">
        <v>1946</v>
      </c>
      <c r="F114" s="18">
        <v>-10</v>
      </c>
    </row>
    <row r="115" spans="1:6">
      <c r="A115" s="17" t="s">
        <v>1689</v>
      </c>
      <c r="B115" s="17" t="s">
        <v>1695</v>
      </c>
      <c r="C115" s="17" t="s">
        <v>663</v>
      </c>
      <c r="D115" s="17" t="s">
        <v>1694</v>
      </c>
      <c r="E115" s="17" t="s">
        <v>1946</v>
      </c>
      <c r="F115" s="18">
        <v>-10</v>
      </c>
    </row>
    <row r="116" spans="1:6">
      <c r="A116" s="17" t="s">
        <v>1689</v>
      </c>
      <c r="B116" s="17" t="s">
        <v>1695</v>
      </c>
      <c r="C116" s="17" t="s">
        <v>663</v>
      </c>
      <c r="D116" s="17" t="s">
        <v>1694</v>
      </c>
      <c r="E116" s="17" t="s">
        <v>1946</v>
      </c>
      <c r="F116" s="18">
        <v>-10</v>
      </c>
    </row>
    <row r="117" spans="1:6">
      <c r="A117" s="17" t="s">
        <v>1689</v>
      </c>
      <c r="B117" s="17" t="s">
        <v>1695</v>
      </c>
      <c r="C117" s="17" t="s">
        <v>663</v>
      </c>
      <c r="D117" s="17" t="s">
        <v>1694</v>
      </c>
      <c r="E117" s="17" t="s">
        <v>1946</v>
      </c>
      <c r="F117" s="18">
        <v>-10</v>
      </c>
    </row>
    <row r="118" spans="1:6">
      <c r="A118" s="17" t="s">
        <v>1689</v>
      </c>
      <c r="B118" s="17" t="s">
        <v>1695</v>
      </c>
      <c r="C118" s="17" t="s">
        <v>663</v>
      </c>
      <c r="D118" s="17" t="s">
        <v>1694</v>
      </c>
      <c r="E118" s="17" t="s">
        <v>1946</v>
      </c>
      <c r="F118" s="18">
        <v>-10</v>
      </c>
    </row>
    <row r="119" spans="1:6">
      <c r="A119" s="17" t="s">
        <v>1689</v>
      </c>
      <c r="B119" s="17" t="s">
        <v>1695</v>
      </c>
      <c r="C119" s="17" t="s">
        <v>663</v>
      </c>
      <c r="D119" s="17" t="s">
        <v>1694</v>
      </c>
      <c r="E119" s="17" t="s">
        <v>1946</v>
      </c>
      <c r="F119" s="18">
        <v>-10</v>
      </c>
    </row>
    <row r="120" spans="1:6">
      <c r="A120" s="17" t="s">
        <v>1689</v>
      </c>
      <c r="B120" s="17" t="s">
        <v>1695</v>
      </c>
      <c r="C120" s="17" t="s">
        <v>663</v>
      </c>
      <c r="D120" s="17" t="s">
        <v>1694</v>
      </c>
      <c r="E120" s="17" t="s">
        <v>1946</v>
      </c>
      <c r="F120" s="18">
        <v>-10</v>
      </c>
    </row>
    <row r="121" spans="1:6">
      <c r="A121" s="17" t="s">
        <v>1689</v>
      </c>
      <c r="B121" s="17" t="s">
        <v>1695</v>
      </c>
      <c r="C121" s="17" t="s">
        <v>663</v>
      </c>
      <c r="D121" s="17" t="s">
        <v>1694</v>
      </c>
      <c r="E121" s="17" t="s">
        <v>1946</v>
      </c>
      <c r="F121" s="18">
        <v>-10</v>
      </c>
    </row>
    <row r="122" spans="1:6">
      <c r="A122" s="17" t="s">
        <v>1689</v>
      </c>
      <c r="B122" s="17" t="s">
        <v>1695</v>
      </c>
      <c r="C122" s="17" t="s">
        <v>663</v>
      </c>
      <c r="D122" s="17" t="s">
        <v>1694</v>
      </c>
      <c r="E122" s="17" t="s">
        <v>1946</v>
      </c>
      <c r="F122" s="18">
        <v>-10</v>
      </c>
    </row>
    <row r="123" spans="1:6">
      <c r="A123" s="17" t="s">
        <v>1689</v>
      </c>
      <c r="B123" s="17" t="s">
        <v>1695</v>
      </c>
      <c r="C123" s="17" t="s">
        <v>663</v>
      </c>
      <c r="D123" s="17" t="s">
        <v>1694</v>
      </c>
      <c r="E123" s="17" t="s">
        <v>1946</v>
      </c>
      <c r="F123" s="18">
        <v>-10</v>
      </c>
    </row>
    <row r="124" spans="1:6">
      <c r="A124" s="17" t="s">
        <v>1689</v>
      </c>
      <c r="B124" s="17" t="s">
        <v>1695</v>
      </c>
      <c r="C124" s="17" t="s">
        <v>663</v>
      </c>
      <c r="D124" s="17" t="s">
        <v>1694</v>
      </c>
      <c r="E124" s="17" t="s">
        <v>1946</v>
      </c>
      <c r="F124" s="18">
        <v>-10</v>
      </c>
    </row>
    <row r="125" spans="1:6">
      <c r="A125" s="17" t="s">
        <v>1782</v>
      </c>
      <c r="B125" s="17" t="s">
        <v>1729</v>
      </c>
      <c r="C125" s="17" t="s">
        <v>1790</v>
      </c>
      <c r="D125" s="17" t="s">
        <v>1789</v>
      </c>
      <c r="E125" s="17" t="s">
        <v>802</v>
      </c>
      <c r="F125" s="18">
        <v>-4</v>
      </c>
    </row>
    <row r="126" spans="1:6">
      <c r="A126" s="17" t="s">
        <v>1864</v>
      </c>
      <c r="B126" s="17" t="s">
        <v>1856</v>
      </c>
      <c r="C126" s="17" t="s">
        <v>1753</v>
      </c>
      <c r="D126" s="17" t="s">
        <v>1865</v>
      </c>
      <c r="E126" s="17" t="s">
        <v>802</v>
      </c>
      <c r="F126" s="18">
        <v>-1.18</v>
      </c>
    </row>
    <row r="127" spans="1:6">
      <c r="A127" s="17" t="s">
        <v>1856</v>
      </c>
      <c r="B127" s="17" t="s">
        <v>1848</v>
      </c>
      <c r="C127" s="17" t="s">
        <v>1753</v>
      </c>
      <c r="D127" s="17" t="s">
        <v>1858</v>
      </c>
      <c r="E127" s="17" t="s">
        <v>802</v>
      </c>
      <c r="F127" s="18">
        <v>-1.18</v>
      </c>
    </row>
    <row r="128" spans="1:6">
      <c r="A128" s="17" t="s">
        <v>1848</v>
      </c>
      <c r="B128" s="17" t="s">
        <v>1834</v>
      </c>
      <c r="C128" s="17" t="s">
        <v>1753</v>
      </c>
      <c r="D128" s="17" t="s">
        <v>1850</v>
      </c>
      <c r="E128" s="17" t="s">
        <v>802</v>
      </c>
      <c r="F128" s="18">
        <v>-1.18</v>
      </c>
    </row>
    <row r="129" spans="1:6">
      <c r="A129" s="17" t="s">
        <v>1834</v>
      </c>
      <c r="B129" s="17" t="s">
        <v>1822</v>
      </c>
      <c r="C129" s="17" t="s">
        <v>1753</v>
      </c>
      <c r="D129" s="17" t="s">
        <v>1839</v>
      </c>
      <c r="E129" s="17" t="s">
        <v>802</v>
      </c>
      <c r="F129" s="18">
        <v>-1.18</v>
      </c>
    </row>
    <row r="130" spans="1:6">
      <c r="A130" s="17" t="s">
        <v>1834</v>
      </c>
      <c r="B130" s="17" t="s">
        <v>1822</v>
      </c>
      <c r="C130" s="17" t="s">
        <v>1753</v>
      </c>
      <c r="D130" s="17" t="s">
        <v>1836</v>
      </c>
      <c r="E130" s="17" t="s">
        <v>802</v>
      </c>
      <c r="F130" s="18">
        <v>-1.18</v>
      </c>
    </row>
    <row r="131" spans="1:6">
      <c r="A131" s="17" t="s">
        <v>1756</v>
      </c>
      <c r="B131" s="17" t="s">
        <v>1752</v>
      </c>
      <c r="C131" s="17" t="s">
        <v>1753</v>
      </c>
      <c r="D131" s="17" t="s">
        <v>1758</v>
      </c>
      <c r="E131" s="17" t="s">
        <v>802</v>
      </c>
      <c r="F131" s="18">
        <v>-1.18</v>
      </c>
    </row>
    <row r="132" spans="1:6">
      <c r="A132" s="17" t="s">
        <v>1756</v>
      </c>
      <c r="B132" s="17" t="s">
        <v>1752</v>
      </c>
      <c r="C132" s="17" t="s">
        <v>1753</v>
      </c>
      <c r="D132" s="17" t="s">
        <v>1762</v>
      </c>
      <c r="E132" s="17" t="s">
        <v>802</v>
      </c>
      <c r="F132" s="18">
        <v>-1.18</v>
      </c>
    </row>
    <row r="133" spans="1:6">
      <c r="A133" s="17" t="s">
        <v>1756</v>
      </c>
      <c r="B133" s="17" t="s">
        <v>1752</v>
      </c>
      <c r="C133" s="17" t="s">
        <v>1753</v>
      </c>
      <c r="D133" s="17" t="s">
        <v>1755</v>
      </c>
      <c r="E133" s="17" t="s">
        <v>802</v>
      </c>
      <c r="F133" s="18">
        <v>-1.18</v>
      </c>
    </row>
    <row r="134" spans="1:6">
      <c r="A134" s="17" t="s">
        <v>1752</v>
      </c>
      <c r="B134" s="17" t="s">
        <v>1729</v>
      </c>
      <c r="C134" s="17" t="s">
        <v>1753</v>
      </c>
      <c r="D134" s="17" t="s">
        <v>1750</v>
      </c>
      <c r="E134" s="17" t="s">
        <v>802</v>
      </c>
      <c r="F134" s="18">
        <v>-1.18</v>
      </c>
    </row>
    <row r="135" spans="1:6">
      <c r="A135" s="17" t="s">
        <v>1864</v>
      </c>
      <c r="B135" s="17" t="s">
        <v>1864</v>
      </c>
      <c r="C135" s="17" t="s">
        <v>1891</v>
      </c>
      <c r="E135" s="17" t="s">
        <v>802</v>
      </c>
      <c r="F135" s="18">
        <v>-1.77</v>
      </c>
    </row>
    <row r="136" spans="1:6">
      <c r="A136" s="17" t="s">
        <v>1689</v>
      </c>
      <c r="B136" s="17" t="s">
        <v>1659</v>
      </c>
      <c r="C136" s="17" t="s">
        <v>802</v>
      </c>
      <c r="D136" s="17" t="s">
        <v>1707</v>
      </c>
      <c r="E136" s="17" t="s">
        <v>802</v>
      </c>
      <c r="F136" s="18">
        <v>-1.18</v>
      </c>
    </row>
    <row r="137" spans="1:6">
      <c r="A137" s="17" t="s">
        <v>1856</v>
      </c>
      <c r="B137" s="17" t="s">
        <v>1848</v>
      </c>
      <c r="C137" s="17" t="s">
        <v>1855</v>
      </c>
      <c r="D137" s="17" t="s">
        <v>1854</v>
      </c>
      <c r="E137" s="17" t="s">
        <v>1744</v>
      </c>
      <c r="F137" s="18">
        <v>-3.54</v>
      </c>
    </row>
    <row r="138" spans="1:6">
      <c r="A138" s="17" t="s">
        <v>1712</v>
      </c>
      <c r="B138" s="17" t="s">
        <v>1709</v>
      </c>
      <c r="C138" s="17" t="s">
        <v>678</v>
      </c>
      <c r="D138" s="17" t="s">
        <v>679</v>
      </c>
      <c r="E138" s="17" t="s">
        <v>1744</v>
      </c>
      <c r="F138" s="18">
        <v>-20</v>
      </c>
    </row>
    <row r="139" spans="1:6">
      <c r="A139" s="17" t="s">
        <v>1782</v>
      </c>
      <c r="B139" s="17" t="s">
        <v>1756</v>
      </c>
      <c r="C139" s="17" t="s">
        <v>1744</v>
      </c>
      <c r="D139" s="17" t="s">
        <v>1788</v>
      </c>
      <c r="E139" s="17" t="s">
        <v>1744</v>
      </c>
      <c r="F139" s="18">
        <v>-20</v>
      </c>
    </row>
    <row r="140" spans="1:6">
      <c r="A140" s="17" t="s">
        <v>1729</v>
      </c>
      <c r="B140" s="17" t="s">
        <v>1727</v>
      </c>
      <c r="C140" s="17" t="s">
        <v>1744</v>
      </c>
      <c r="D140" s="17" t="s">
        <v>1743</v>
      </c>
      <c r="E140" s="17" t="s">
        <v>1744</v>
      </c>
      <c r="F140" s="18">
        <v>-20</v>
      </c>
    </row>
    <row r="141" spans="1:6">
      <c r="A141" s="17" t="s">
        <v>1864</v>
      </c>
      <c r="B141" s="17" t="s">
        <v>1856</v>
      </c>
      <c r="C141" s="17" t="s">
        <v>1869</v>
      </c>
      <c r="D141" s="17" t="s">
        <v>1868</v>
      </c>
      <c r="E141" s="17" t="s">
        <v>1867</v>
      </c>
      <c r="F141" s="18">
        <v>-28082.039000000001</v>
      </c>
    </row>
    <row r="142" spans="1:6">
      <c r="A142" s="17" t="s">
        <v>1717</v>
      </c>
      <c r="B142" s="17" t="s">
        <v>1712</v>
      </c>
      <c r="C142" s="17" t="s">
        <v>699</v>
      </c>
      <c r="E142" s="17" t="s">
        <v>276</v>
      </c>
      <c r="F142" s="18">
        <v>-35.4</v>
      </c>
    </row>
    <row r="143" spans="1:6">
      <c r="A143" s="17" t="s">
        <v>1756</v>
      </c>
      <c r="B143" s="17" t="s">
        <v>1752</v>
      </c>
      <c r="C143" s="17" t="s">
        <v>1759</v>
      </c>
      <c r="D143" s="17" t="s">
        <v>1758</v>
      </c>
      <c r="E143" s="17" t="s">
        <v>1757</v>
      </c>
      <c r="F143" s="18">
        <v>-324.49099999999999</v>
      </c>
    </row>
    <row r="144" spans="1:6">
      <c r="A144" s="17" t="s">
        <v>1856</v>
      </c>
      <c r="B144" s="17" t="s">
        <v>1848</v>
      </c>
      <c r="C144" s="17" t="s">
        <v>1859</v>
      </c>
      <c r="D144" s="17" t="s">
        <v>1858</v>
      </c>
      <c r="E144" s="17" t="s">
        <v>1857</v>
      </c>
      <c r="F144" s="18">
        <v>-299.65499999999997</v>
      </c>
    </row>
    <row r="145" spans="1:6">
      <c r="A145" s="17" t="s">
        <v>1689</v>
      </c>
      <c r="B145" s="17" t="s">
        <v>1659</v>
      </c>
      <c r="C145" s="17" t="s">
        <v>655</v>
      </c>
      <c r="D145" s="17" t="s">
        <v>1697</v>
      </c>
      <c r="E145" s="17" t="s">
        <v>1696</v>
      </c>
      <c r="F145" s="18">
        <v>-539.97699999999998</v>
      </c>
    </row>
    <row r="146" spans="1:6">
      <c r="A146" s="17" t="s">
        <v>1712</v>
      </c>
      <c r="B146" s="17" t="s">
        <v>1709</v>
      </c>
      <c r="C146" s="17" t="s">
        <v>669</v>
      </c>
      <c r="D146" s="17" t="s">
        <v>675</v>
      </c>
      <c r="E146" s="17" t="s">
        <v>669</v>
      </c>
      <c r="F146" s="18">
        <v>-8</v>
      </c>
    </row>
    <row r="147" spans="1:6">
      <c r="A147" s="17" t="s">
        <v>1730</v>
      </c>
      <c r="B147" s="17" t="s">
        <v>1727</v>
      </c>
      <c r="C147" s="17" t="s">
        <v>720</v>
      </c>
      <c r="D147" s="17" t="s">
        <v>1694</v>
      </c>
      <c r="E147" s="17" t="s">
        <v>720</v>
      </c>
      <c r="F147" s="18">
        <v>-25</v>
      </c>
    </row>
    <row r="148" spans="1:6">
      <c r="A148" s="17" t="s">
        <v>1756</v>
      </c>
      <c r="B148" s="17" t="s">
        <v>1752</v>
      </c>
      <c r="C148" s="17" t="s">
        <v>1760</v>
      </c>
      <c r="D148" s="17" t="s">
        <v>1755</v>
      </c>
      <c r="E148" s="17" t="s">
        <v>1754</v>
      </c>
      <c r="F148" s="18">
        <v>-1143.0340000000001</v>
      </c>
    </row>
    <row r="149" spans="1:6">
      <c r="A149" s="17" t="s">
        <v>1756</v>
      </c>
      <c r="B149" s="17" t="s">
        <v>1752</v>
      </c>
      <c r="C149" s="17" t="s">
        <v>1763</v>
      </c>
      <c r="D149" s="17" t="s">
        <v>1762</v>
      </c>
      <c r="E149" s="17" t="s">
        <v>1761</v>
      </c>
      <c r="F149" s="18">
        <v>-20858.41</v>
      </c>
    </row>
    <row r="150" spans="1:6">
      <c r="A150" s="17" t="s">
        <v>1864</v>
      </c>
      <c r="B150" s="17" t="s">
        <v>1856</v>
      </c>
      <c r="C150" s="17" t="s">
        <v>1923</v>
      </c>
      <c r="D150" s="17" t="s">
        <v>1865</v>
      </c>
      <c r="E150" s="17" t="s">
        <v>1761</v>
      </c>
      <c r="F150" s="18">
        <v>-13424.073</v>
      </c>
    </row>
    <row r="151" spans="1:6">
      <c r="A151" s="17" t="s">
        <v>1864</v>
      </c>
      <c r="B151" s="17" t="s">
        <v>1856</v>
      </c>
      <c r="C151" s="17" t="s">
        <v>1883</v>
      </c>
      <c r="D151" s="17" t="s">
        <v>1882</v>
      </c>
      <c r="E151" s="17" t="s">
        <v>1881</v>
      </c>
      <c r="F151" s="18">
        <v>-1395.2529999999999</v>
      </c>
    </row>
    <row r="152" spans="1:6">
      <c r="A152" s="17" t="s">
        <v>1756</v>
      </c>
      <c r="B152" s="17" t="s">
        <v>1752</v>
      </c>
      <c r="C152" s="17" t="s">
        <v>1769</v>
      </c>
      <c r="D152" s="17" t="s">
        <v>1768</v>
      </c>
      <c r="E152" s="17" t="s">
        <v>1767</v>
      </c>
      <c r="F152" s="18">
        <v>-110.878</v>
      </c>
    </row>
    <row r="153" spans="1:6">
      <c r="A153" s="17" t="s">
        <v>1834</v>
      </c>
      <c r="B153" s="17" t="s">
        <v>1822</v>
      </c>
      <c r="C153" s="17" t="s">
        <v>1837</v>
      </c>
      <c r="D153" s="17" t="s">
        <v>1836</v>
      </c>
      <c r="E153" s="17" t="s">
        <v>1835</v>
      </c>
      <c r="F153" s="18">
        <v>-496.99</v>
      </c>
    </row>
    <row r="154" spans="1:6">
      <c r="A154" s="17" t="s">
        <v>1834</v>
      </c>
      <c r="B154" s="17" t="s">
        <v>1822</v>
      </c>
      <c r="C154" s="17" t="s">
        <v>1840</v>
      </c>
      <c r="D154" s="17" t="s">
        <v>1839</v>
      </c>
      <c r="E154" s="17" t="s">
        <v>1838</v>
      </c>
      <c r="F154" s="18">
        <v>-361.87700000000001</v>
      </c>
    </row>
    <row r="155" spans="1:6">
      <c r="A155" s="17" t="s">
        <v>1864</v>
      </c>
      <c r="B155" s="17" t="s">
        <v>1856</v>
      </c>
      <c r="C155" s="17" t="s">
        <v>1888</v>
      </c>
      <c r="D155" s="17" t="s">
        <v>1887</v>
      </c>
      <c r="E155" s="17" t="s">
        <v>1886</v>
      </c>
      <c r="F155" s="18">
        <v>-500</v>
      </c>
    </row>
    <row r="156" spans="1:6">
      <c r="A156" s="17" t="s">
        <v>1756</v>
      </c>
      <c r="B156" s="17" t="s">
        <v>1752</v>
      </c>
      <c r="C156" s="17" t="s">
        <v>1772</v>
      </c>
      <c r="D156" s="17" t="s">
        <v>1771</v>
      </c>
      <c r="E156" s="17" t="s">
        <v>1770</v>
      </c>
      <c r="F156" s="18">
        <v>-7431.5230000000001</v>
      </c>
    </row>
    <row r="157" spans="1:6">
      <c r="A157" s="17" t="s">
        <v>1689</v>
      </c>
      <c r="B157" s="17" t="s">
        <v>1659</v>
      </c>
      <c r="C157" s="17" t="s">
        <v>919</v>
      </c>
      <c r="D157" s="17" t="s">
        <v>1704</v>
      </c>
      <c r="E157" s="17" t="s">
        <v>611</v>
      </c>
      <c r="F157" s="18">
        <v>-18448.295999999998</v>
      </c>
    </row>
    <row r="158" spans="1:6">
      <c r="A158" s="17" t="s">
        <v>1689</v>
      </c>
      <c r="B158" s="17" t="s">
        <v>1659</v>
      </c>
      <c r="C158" s="17" t="s">
        <v>919</v>
      </c>
      <c r="D158" s="17" t="s">
        <v>1703</v>
      </c>
      <c r="E158" s="17" t="s">
        <v>611</v>
      </c>
      <c r="F158" s="18">
        <v>-6.2080000000000002</v>
      </c>
    </row>
    <row r="159" spans="1:6">
      <c r="A159" s="17" t="s">
        <v>1689</v>
      </c>
      <c r="B159" s="17" t="s">
        <v>1659</v>
      </c>
      <c r="C159" s="17" t="s">
        <v>919</v>
      </c>
      <c r="D159" s="17" t="s">
        <v>1702</v>
      </c>
      <c r="E159" s="17" t="s">
        <v>611</v>
      </c>
      <c r="F159" s="18">
        <v>-6.2080000000000002</v>
      </c>
    </row>
    <row r="160" spans="1:6">
      <c r="A160" s="17" t="s">
        <v>1689</v>
      </c>
      <c r="B160" s="17" t="s">
        <v>1659</v>
      </c>
      <c r="C160" s="17" t="s">
        <v>919</v>
      </c>
      <c r="D160" s="17" t="s">
        <v>1701</v>
      </c>
      <c r="E160" s="17" t="s">
        <v>611</v>
      </c>
      <c r="F160" s="18">
        <v>-6.2080000000000002</v>
      </c>
    </row>
    <row r="161" spans="1:6">
      <c r="A161" s="17" t="s">
        <v>1689</v>
      </c>
      <c r="B161" s="17" t="s">
        <v>1659</v>
      </c>
      <c r="C161" s="17" t="s">
        <v>919</v>
      </c>
      <c r="D161" s="17" t="s">
        <v>1700</v>
      </c>
      <c r="E161" s="17" t="s">
        <v>611</v>
      </c>
      <c r="F161" s="18">
        <v>-25193.605</v>
      </c>
    </row>
    <row r="162" spans="1:6">
      <c r="A162" s="17" t="s">
        <v>1689</v>
      </c>
      <c r="B162" s="17" t="s">
        <v>1659</v>
      </c>
      <c r="C162" s="17" t="s">
        <v>919</v>
      </c>
      <c r="D162" s="17" t="s">
        <v>1699</v>
      </c>
      <c r="E162" s="17" t="s">
        <v>611</v>
      </c>
      <c r="F162" s="18">
        <v>-6.2080000000000002</v>
      </c>
    </row>
    <row r="163" spans="1:6">
      <c r="A163" s="17" t="s">
        <v>1856</v>
      </c>
      <c r="B163" s="17" t="s">
        <v>1848</v>
      </c>
      <c r="C163" s="17" t="s">
        <v>1862</v>
      </c>
      <c r="D163" s="17" t="s">
        <v>1861</v>
      </c>
      <c r="E163" s="17" t="s">
        <v>605</v>
      </c>
      <c r="F163" s="18">
        <v>-1009.848</v>
      </c>
    </row>
    <row r="164" spans="1:6">
      <c r="A164" s="17" t="s">
        <v>1712</v>
      </c>
      <c r="B164" s="17" t="s">
        <v>1714</v>
      </c>
      <c r="C164" s="17" t="s">
        <v>655</v>
      </c>
      <c r="D164" s="17" t="s">
        <v>1713</v>
      </c>
      <c r="E164" s="17" t="s">
        <v>1073</v>
      </c>
      <c r="F164" s="18">
        <v>-664.34500000000003</v>
      </c>
    </row>
    <row r="165" spans="1:6">
      <c r="A165" s="17" t="s">
        <v>1864</v>
      </c>
      <c r="B165" s="17" t="s">
        <v>1856</v>
      </c>
      <c r="C165" s="17" t="s">
        <v>1878</v>
      </c>
      <c r="D165" s="17" t="s">
        <v>1877</v>
      </c>
      <c r="E165" s="17" t="s">
        <v>1876</v>
      </c>
      <c r="F165" s="18">
        <v>-10157.017</v>
      </c>
    </row>
    <row r="166" spans="1:6">
      <c r="A166" s="17" t="s">
        <v>1756</v>
      </c>
      <c r="B166" s="17" t="s">
        <v>1752</v>
      </c>
      <c r="C166" s="17" t="s">
        <v>1766</v>
      </c>
      <c r="D166" s="17" t="s">
        <v>1765</v>
      </c>
      <c r="E166" s="17" t="s">
        <v>1764</v>
      </c>
      <c r="F166" s="18">
        <v>-670.26800000000003</v>
      </c>
    </row>
    <row r="167" spans="1:6">
      <c r="A167" s="17" t="s">
        <v>1712</v>
      </c>
      <c r="B167" s="17" t="s">
        <v>1714</v>
      </c>
      <c r="C167" s="17" t="s">
        <v>655</v>
      </c>
      <c r="D167" s="17" t="s">
        <v>1716</v>
      </c>
      <c r="E167" s="17" t="s">
        <v>740</v>
      </c>
      <c r="F167" s="18">
        <v>-258.44499999999999</v>
      </c>
    </row>
    <row r="168" spans="1:6">
      <c r="A168" s="17" t="s">
        <v>1727</v>
      </c>
      <c r="B168" s="17" t="s">
        <v>1717</v>
      </c>
      <c r="C168" s="17" t="s">
        <v>655</v>
      </c>
      <c r="D168" s="17" t="s">
        <v>1726</v>
      </c>
      <c r="E168" s="17" t="s">
        <v>1725</v>
      </c>
      <c r="F168" s="18">
        <v>-93.956000000000003</v>
      </c>
    </row>
    <row r="169" spans="1:6">
      <c r="A169" s="17" t="s">
        <v>1717</v>
      </c>
      <c r="B169" s="17" t="s">
        <v>1712</v>
      </c>
      <c r="C169" s="17" t="s">
        <v>655</v>
      </c>
      <c r="D169" s="17" t="s">
        <v>1721</v>
      </c>
      <c r="E169" s="17" t="s">
        <v>1718</v>
      </c>
      <c r="F169" s="18">
        <v>-226.99600000000001</v>
      </c>
    </row>
    <row r="170" spans="1:6">
      <c r="A170" s="17" t="s">
        <v>1717</v>
      </c>
      <c r="B170" s="17" t="s">
        <v>1712</v>
      </c>
      <c r="C170" s="17" t="s">
        <v>655</v>
      </c>
      <c r="D170" s="17" t="s">
        <v>1719</v>
      </c>
      <c r="E170" s="17" t="s">
        <v>1718</v>
      </c>
      <c r="F170" s="18">
        <v>-341.005</v>
      </c>
    </row>
    <row r="171" spans="1:6">
      <c r="A171" s="17" t="s">
        <v>1709</v>
      </c>
      <c r="B171" s="17" t="s">
        <v>1705</v>
      </c>
      <c r="C171" s="17" t="s">
        <v>655</v>
      </c>
      <c r="D171" s="17" t="s">
        <v>1708</v>
      </c>
      <c r="E171" s="17" t="s">
        <v>285</v>
      </c>
      <c r="F171" s="18">
        <v>-4940.268</v>
      </c>
    </row>
    <row r="172" spans="1:6">
      <c r="A172" s="17" t="s">
        <v>1818</v>
      </c>
      <c r="B172" s="17" t="s">
        <v>1813</v>
      </c>
      <c r="C172" s="17" t="s">
        <v>1827</v>
      </c>
      <c r="D172" s="17" t="s">
        <v>1826</v>
      </c>
      <c r="E172" s="17" t="s">
        <v>285</v>
      </c>
      <c r="F172" s="18">
        <v>-6191.6769999999997</v>
      </c>
    </row>
    <row r="173" spans="1:6">
      <c r="A173" s="17" t="s">
        <v>1689</v>
      </c>
      <c r="B173" s="17" t="s">
        <v>1659</v>
      </c>
      <c r="C173" s="17" t="s">
        <v>655</v>
      </c>
      <c r="D173" s="17" t="s">
        <v>1698</v>
      </c>
      <c r="E173" s="17" t="s">
        <v>939</v>
      </c>
      <c r="F173" s="18">
        <v>-1122.0050000000001</v>
      </c>
    </row>
    <row r="174" spans="1:6">
      <c r="A174" s="17" t="s">
        <v>1729</v>
      </c>
      <c r="B174" s="17" t="s">
        <v>1730</v>
      </c>
      <c r="C174" s="17" t="s">
        <v>1742</v>
      </c>
      <c r="D174" s="17" t="s">
        <v>1741</v>
      </c>
      <c r="E174" s="17" t="s">
        <v>939</v>
      </c>
      <c r="F174" s="18">
        <v>-405.74200000000002</v>
      </c>
    </row>
    <row r="175" spans="1:6">
      <c r="A175" s="17" t="s">
        <v>1803</v>
      </c>
      <c r="B175" s="17" t="s">
        <v>1794</v>
      </c>
      <c r="C175" s="17" t="s">
        <v>1806</v>
      </c>
      <c r="D175" s="17" t="s">
        <v>1805</v>
      </c>
      <c r="E175" s="17" t="s">
        <v>1804</v>
      </c>
      <c r="F175" s="18">
        <v>-10168.105</v>
      </c>
    </row>
    <row r="176" spans="1:6">
      <c r="A176" s="17" t="s">
        <v>1848</v>
      </c>
      <c r="B176" s="17" t="s">
        <v>1834</v>
      </c>
      <c r="C176" s="17" t="s">
        <v>1847</v>
      </c>
      <c r="D176" s="17" t="s">
        <v>1846</v>
      </c>
      <c r="E176" s="17" t="s">
        <v>1845</v>
      </c>
      <c r="F176" s="18">
        <v>-181</v>
      </c>
    </row>
    <row r="177" spans="1:6">
      <c r="A177" s="17" t="s">
        <v>1729</v>
      </c>
      <c r="B177" s="17" t="s">
        <v>1730</v>
      </c>
      <c r="C177" s="17" t="s">
        <v>1738</v>
      </c>
      <c r="D177" s="17" t="s">
        <v>1737</v>
      </c>
      <c r="E177" s="17" t="s">
        <v>1736</v>
      </c>
      <c r="F177" s="18">
        <v>-7275.7359999999999</v>
      </c>
    </row>
    <row r="178" spans="1:6">
      <c r="A178" s="17" t="s">
        <v>1848</v>
      </c>
      <c r="B178" s="17" t="s">
        <v>1834</v>
      </c>
      <c r="C178" s="17" t="s">
        <v>1853</v>
      </c>
      <c r="D178" s="17" t="s">
        <v>1852</v>
      </c>
      <c r="E178" s="17" t="s">
        <v>1736</v>
      </c>
      <c r="F178" s="18">
        <v>-427.66</v>
      </c>
    </row>
    <row r="179" spans="1:6">
      <c r="A179" s="17" t="s">
        <v>1834</v>
      </c>
      <c r="B179" s="17" t="s">
        <v>1822</v>
      </c>
      <c r="C179" s="17" t="s">
        <v>1842</v>
      </c>
      <c r="D179" s="17" t="s">
        <v>1841</v>
      </c>
      <c r="E179" s="17" t="s">
        <v>270</v>
      </c>
      <c r="F179" s="18">
        <v>-713.3</v>
      </c>
    </row>
    <row r="180" spans="1:6">
      <c r="A180" s="17" t="s">
        <v>1709</v>
      </c>
      <c r="B180" s="17" t="s">
        <v>1705</v>
      </c>
      <c r="C180" s="17" t="s">
        <v>710</v>
      </c>
      <c r="D180" s="17" t="s">
        <v>1710</v>
      </c>
      <c r="E180" s="17" t="s">
        <v>712</v>
      </c>
      <c r="F180" s="18">
        <v>-344.85199999999998</v>
      </c>
    </row>
    <row r="181" spans="1:6">
      <c r="A181" s="17" t="s">
        <v>1709</v>
      </c>
      <c r="B181" s="17" t="s">
        <v>1705</v>
      </c>
      <c r="C181" s="17" t="s">
        <v>710</v>
      </c>
      <c r="D181" s="17" t="s">
        <v>1710</v>
      </c>
      <c r="E181" s="17" t="s">
        <v>712</v>
      </c>
      <c r="F181" s="18">
        <v>-357.97500000000002</v>
      </c>
    </row>
    <row r="182" spans="1:6">
      <c r="A182" s="17" t="s">
        <v>1782</v>
      </c>
      <c r="B182" s="17" t="s">
        <v>1756</v>
      </c>
      <c r="C182" s="17" t="s">
        <v>1733</v>
      </c>
      <c r="D182" s="17" t="s">
        <v>1783</v>
      </c>
      <c r="E182" s="17" t="s">
        <v>1733</v>
      </c>
      <c r="F182" s="18">
        <v>-8</v>
      </c>
    </row>
    <row r="183" spans="1:6">
      <c r="A183" s="17" t="s">
        <v>1729</v>
      </c>
      <c r="B183" s="17" t="s">
        <v>1727</v>
      </c>
      <c r="C183" s="17" t="s">
        <v>1733</v>
      </c>
      <c r="D183" s="17" t="s">
        <v>1732</v>
      </c>
      <c r="E183" s="17" t="s">
        <v>1733</v>
      </c>
      <c r="F183" s="18">
        <v>-8</v>
      </c>
    </row>
    <row r="184" spans="1:6">
      <c r="A184" s="17" t="s">
        <v>1709</v>
      </c>
      <c r="B184" s="17" t="s">
        <v>1705</v>
      </c>
      <c r="C184" s="17" t="s">
        <v>655</v>
      </c>
      <c r="D184" s="17" t="s">
        <v>1711</v>
      </c>
      <c r="E184" s="17" t="s">
        <v>509</v>
      </c>
      <c r="F184" s="18">
        <v>-14428.495000000001</v>
      </c>
    </row>
    <row r="185" spans="1:6">
      <c r="A185" s="17" t="s">
        <v>1782</v>
      </c>
      <c r="B185" s="17" t="s">
        <v>1780</v>
      </c>
      <c r="C185" s="17" t="s">
        <v>1787</v>
      </c>
      <c r="D185" s="17" t="s">
        <v>1786</v>
      </c>
      <c r="E185" s="17" t="s">
        <v>1785</v>
      </c>
      <c r="F185" s="18">
        <v>-64</v>
      </c>
    </row>
    <row r="186" spans="1:6">
      <c r="A186" s="17" t="s">
        <v>1803</v>
      </c>
      <c r="B186" s="17" t="s">
        <v>1794</v>
      </c>
      <c r="C186" s="17" t="s">
        <v>1808</v>
      </c>
      <c r="D186" s="17" t="s">
        <v>1807</v>
      </c>
      <c r="E186" s="17" t="s">
        <v>1785</v>
      </c>
      <c r="F186" s="18">
        <v>-2122.6950000000002</v>
      </c>
    </row>
    <row r="187" spans="1:6">
      <c r="A187" s="17" t="s">
        <v>1752</v>
      </c>
      <c r="B187" s="17" t="s">
        <v>1729</v>
      </c>
      <c r="C187" s="17" t="s">
        <v>1751</v>
      </c>
      <c r="D187" s="17" t="s">
        <v>1750</v>
      </c>
      <c r="E187" s="17" t="s">
        <v>1749</v>
      </c>
      <c r="F187" s="18">
        <v>-904.66600000000005</v>
      </c>
    </row>
    <row r="188" spans="1:6">
      <c r="A188" s="17" t="s">
        <v>1712</v>
      </c>
      <c r="B188" s="17" t="s">
        <v>1714</v>
      </c>
      <c r="C188" s="17" t="s">
        <v>655</v>
      </c>
      <c r="D188" s="17" t="s">
        <v>1715</v>
      </c>
      <c r="E188" s="17" t="s">
        <v>1749</v>
      </c>
      <c r="F188" s="18">
        <v>-138.96700000000001</v>
      </c>
    </row>
    <row r="189" spans="1:6">
      <c r="A189" s="17" t="s">
        <v>1730</v>
      </c>
      <c r="B189" s="17" t="s">
        <v>1727</v>
      </c>
      <c r="C189" s="17" t="s">
        <v>661</v>
      </c>
      <c r="D189" s="17" t="s">
        <v>1694</v>
      </c>
      <c r="E189" s="17" t="s">
        <v>661</v>
      </c>
      <c r="F189" s="18">
        <v>-4.5</v>
      </c>
    </row>
    <row r="190" spans="1:6">
      <c r="A190" s="17" t="s">
        <v>1712</v>
      </c>
      <c r="B190" s="17" t="s">
        <v>1709</v>
      </c>
      <c r="C190" s="17" t="s">
        <v>661</v>
      </c>
      <c r="D190" s="17" t="s">
        <v>672</v>
      </c>
      <c r="E190" s="17" t="s">
        <v>661</v>
      </c>
      <c r="F190" s="18">
        <v>-5.04</v>
      </c>
    </row>
    <row r="191" spans="1:6">
      <c r="A191" s="17" t="s">
        <v>1689</v>
      </c>
      <c r="B191" s="17" t="s">
        <v>1695</v>
      </c>
      <c r="C191" s="17" t="s">
        <v>661</v>
      </c>
      <c r="D191" s="17" t="s">
        <v>1694</v>
      </c>
      <c r="E191" s="17" t="s">
        <v>661</v>
      </c>
      <c r="F191" s="18">
        <v>-3.6419999999999999</v>
      </c>
    </row>
    <row r="192" spans="1:6">
      <c r="A192" s="17" t="s">
        <v>1689</v>
      </c>
      <c r="B192" s="17" t="s">
        <v>1695</v>
      </c>
      <c r="C192" s="17" t="s">
        <v>661</v>
      </c>
      <c r="D192" s="17" t="s">
        <v>1694</v>
      </c>
      <c r="E192" s="17" t="s">
        <v>661</v>
      </c>
      <c r="F192" s="18">
        <v>-1.8</v>
      </c>
    </row>
    <row r="193" spans="1:6">
      <c r="A193" s="17" t="s">
        <v>1689</v>
      </c>
      <c r="B193" s="17" t="s">
        <v>1695</v>
      </c>
      <c r="C193" s="17" t="s">
        <v>661</v>
      </c>
      <c r="D193" s="17" t="s">
        <v>1694</v>
      </c>
      <c r="E193" s="17" t="s">
        <v>661</v>
      </c>
      <c r="F193" s="18">
        <v>-1.8</v>
      </c>
    </row>
    <row r="194" spans="1:6">
      <c r="A194" s="17" t="s">
        <v>1689</v>
      </c>
      <c r="B194" s="17" t="s">
        <v>1695</v>
      </c>
      <c r="C194" s="17" t="s">
        <v>661</v>
      </c>
      <c r="D194" s="17" t="s">
        <v>1694</v>
      </c>
      <c r="E194" s="17" t="s">
        <v>661</v>
      </c>
      <c r="F194" s="18">
        <v>-6.48</v>
      </c>
    </row>
    <row r="195" spans="1:6">
      <c r="A195" s="17" t="s">
        <v>1689</v>
      </c>
      <c r="B195" s="17" t="s">
        <v>1695</v>
      </c>
      <c r="C195" s="17" t="s">
        <v>661</v>
      </c>
      <c r="D195" s="17" t="s">
        <v>1694</v>
      </c>
      <c r="E195" s="17" t="s">
        <v>661</v>
      </c>
      <c r="F195" s="18">
        <v>-1.8</v>
      </c>
    </row>
    <row r="196" spans="1:6">
      <c r="A196" s="17" t="s">
        <v>1689</v>
      </c>
      <c r="B196" s="17" t="s">
        <v>1695</v>
      </c>
      <c r="C196" s="17" t="s">
        <v>661</v>
      </c>
      <c r="D196" s="17" t="s">
        <v>1694</v>
      </c>
      <c r="E196" s="17" t="s">
        <v>661</v>
      </c>
      <c r="F196" s="18">
        <v>-7.02</v>
      </c>
    </row>
    <row r="197" spans="1:6">
      <c r="A197" s="17" t="s">
        <v>1689</v>
      </c>
      <c r="B197" s="17" t="s">
        <v>1695</v>
      </c>
      <c r="C197" s="17" t="s">
        <v>661</v>
      </c>
      <c r="D197" s="17" t="s">
        <v>1694</v>
      </c>
      <c r="E197" s="17" t="s">
        <v>661</v>
      </c>
      <c r="F197" s="18">
        <v>-5.94</v>
      </c>
    </row>
    <row r="198" spans="1:6">
      <c r="A198" s="17" t="s">
        <v>1689</v>
      </c>
      <c r="B198" s="17" t="s">
        <v>1695</v>
      </c>
      <c r="C198" s="17" t="s">
        <v>661</v>
      </c>
      <c r="D198" s="17" t="s">
        <v>1694</v>
      </c>
      <c r="E198" s="17" t="s">
        <v>661</v>
      </c>
      <c r="F198" s="18">
        <v>-1.8</v>
      </c>
    </row>
    <row r="199" spans="1:6">
      <c r="A199" s="17" t="s">
        <v>1689</v>
      </c>
      <c r="B199" s="17" t="s">
        <v>1695</v>
      </c>
      <c r="C199" s="17" t="s">
        <v>661</v>
      </c>
      <c r="D199" s="17" t="s">
        <v>1694</v>
      </c>
      <c r="E199" s="17" t="s">
        <v>661</v>
      </c>
      <c r="F199" s="18">
        <v>-5.7750000000000004</v>
      </c>
    </row>
    <row r="200" spans="1:6">
      <c r="A200" s="17" t="s">
        <v>1689</v>
      </c>
      <c r="B200" s="17" t="s">
        <v>1695</v>
      </c>
      <c r="C200" s="17" t="s">
        <v>661</v>
      </c>
      <c r="D200" s="17" t="s">
        <v>1694</v>
      </c>
      <c r="E200" s="17" t="s">
        <v>661</v>
      </c>
      <c r="F200" s="18">
        <v>-4.3739999999999997</v>
      </c>
    </row>
    <row r="201" spans="1:6">
      <c r="A201" s="17" t="s">
        <v>1689</v>
      </c>
      <c r="B201" s="17" t="s">
        <v>1695</v>
      </c>
      <c r="C201" s="17" t="s">
        <v>661</v>
      </c>
      <c r="D201" s="17" t="s">
        <v>1694</v>
      </c>
      <c r="E201" s="17" t="s">
        <v>661</v>
      </c>
      <c r="F201" s="18">
        <v>-1.8</v>
      </c>
    </row>
    <row r="202" spans="1:6">
      <c r="A202" s="17" t="s">
        <v>1689</v>
      </c>
      <c r="B202" s="17" t="s">
        <v>1695</v>
      </c>
      <c r="C202" s="17" t="s">
        <v>661</v>
      </c>
      <c r="D202" s="17" t="s">
        <v>1694</v>
      </c>
      <c r="E202" s="17" t="s">
        <v>661</v>
      </c>
      <c r="F202" s="18">
        <v>-1.8</v>
      </c>
    </row>
    <row r="203" spans="1:6">
      <c r="A203" s="17" t="s">
        <v>1689</v>
      </c>
      <c r="B203" s="17" t="s">
        <v>1695</v>
      </c>
      <c r="C203" s="17" t="s">
        <v>661</v>
      </c>
      <c r="D203" s="17" t="s">
        <v>1694</v>
      </c>
      <c r="E203" s="17" t="s">
        <v>661</v>
      </c>
      <c r="F203" s="18">
        <v>-1.8</v>
      </c>
    </row>
    <row r="204" spans="1:6">
      <c r="A204" s="17" t="s">
        <v>1689</v>
      </c>
      <c r="B204" s="17" t="s">
        <v>1695</v>
      </c>
      <c r="C204" s="17" t="s">
        <v>661</v>
      </c>
      <c r="D204" s="17" t="s">
        <v>1694</v>
      </c>
      <c r="E204" s="17" t="s">
        <v>661</v>
      </c>
      <c r="F204" s="18">
        <v>-1.8</v>
      </c>
    </row>
    <row r="205" spans="1:6">
      <c r="A205" s="17" t="s">
        <v>1689</v>
      </c>
      <c r="B205" s="17" t="s">
        <v>1695</v>
      </c>
      <c r="C205" s="17" t="s">
        <v>661</v>
      </c>
      <c r="D205" s="17" t="s">
        <v>1694</v>
      </c>
      <c r="E205" s="17" t="s">
        <v>661</v>
      </c>
      <c r="F205" s="18">
        <v>-1.8</v>
      </c>
    </row>
    <row r="206" spans="1:6">
      <c r="A206" s="17" t="s">
        <v>1689</v>
      </c>
      <c r="B206" s="17" t="s">
        <v>1695</v>
      </c>
      <c r="C206" s="17" t="s">
        <v>661</v>
      </c>
      <c r="D206" s="17" t="s">
        <v>1694</v>
      </c>
      <c r="E206" s="17" t="s">
        <v>661</v>
      </c>
      <c r="F206" s="18">
        <v>-2.403</v>
      </c>
    </row>
    <row r="207" spans="1:6">
      <c r="A207" s="17" t="s">
        <v>1689</v>
      </c>
      <c r="B207" s="17" t="s">
        <v>1695</v>
      </c>
      <c r="C207" s="17" t="s">
        <v>661</v>
      </c>
      <c r="D207" s="17" t="s">
        <v>1694</v>
      </c>
      <c r="E207" s="17" t="s">
        <v>661</v>
      </c>
      <c r="F207" s="18">
        <v>-4.4279999999999999</v>
      </c>
    </row>
    <row r="208" spans="1:6">
      <c r="A208" s="17" t="s">
        <v>1689</v>
      </c>
      <c r="B208" s="17" t="s">
        <v>1695</v>
      </c>
      <c r="C208" s="17" t="s">
        <v>661</v>
      </c>
      <c r="D208" s="17" t="s">
        <v>1694</v>
      </c>
      <c r="E208" s="17" t="s">
        <v>661</v>
      </c>
      <c r="F208" s="18">
        <v>-1.8</v>
      </c>
    </row>
    <row r="209" spans="1:6">
      <c r="A209" s="17" t="s">
        <v>1689</v>
      </c>
      <c r="B209" s="17" t="s">
        <v>1695</v>
      </c>
      <c r="C209" s="17" t="s">
        <v>661</v>
      </c>
      <c r="D209" s="17" t="s">
        <v>1694</v>
      </c>
      <c r="E209" s="17" t="s">
        <v>661</v>
      </c>
      <c r="F209" s="18">
        <v>-1.8</v>
      </c>
    </row>
    <row r="210" spans="1:6">
      <c r="A210" s="17" t="s">
        <v>1689</v>
      </c>
      <c r="B210" s="17" t="s">
        <v>1695</v>
      </c>
      <c r="C210" s="17" t="s">
        <v>661</v>
      </c>
      <c r="D210" s="17" t="s">
        <v>1694</v>
      </c>
      <c r="E210" s="17" t="s">
        <v>661</v>
      </c>
      <c r="F210" s="18">
        <v>-1.8</v>
      </c>
    </row>
    <row r="211" spans="1:6">
      <c r="A211" s="17" t="s">
        <v>1689</v>
      </c>
      <c r="B211" s="17" t="s">
        <v>1695</v>
      </c>
      <c r="C211" s="17" t="s">
        <v>661</v>
      </c>
      <c r="D211" s="17" t="s">
        <v>1694</v>
      </c>
      <c r="E211" s="17" t="s">
        <v>661</v>
      </c>
      <c r="F211" s="18">
        <v>-1.8</v>
      </c>
    </row>
    <row r="212" spans="1:6">
      <c r="A212" s="17" t="s">
        <v>1689</v>
      </c>
      <c r="B212" s="17" t="s">
        <v>1695</v>
      </c>
      <c r="C212" s="17" t="s">
        <v>661</v>
      </c>
      <c r="D212" s="17" t="s">
        <v>1694</v>
      </c>
      <c r="E212" s="17" t="s">
        <v>661</v>
      </c>
      <c r="F212" s="18">
        <v>-1.8</v>
      </c>
    </row>
    <row r="213" spans="1:6">
      <c r="A213" s="17" t="s">
        <v>1689</v>
      </c>
      <c r="B213" s="17" t="s">
        <v>1695</v>
      </c>
      <c r="C213" s="17" t="s">
        <v>661</v>
      </c>
      <c r="D213" s="17" t="s">
        <v>1694</v>
      </c>
      <c r="E213" s="17" t="s">
        <v>661</v>
      </c>
      <c r="F213" s="18">
        <v>-1.8</v>
      </c>
    </row>
    <row r="214" spans="1:6">
      <c r="A214" s="17" t="s">
        <v>1689</v>
      </c>
      <c r="B214" s="17" t="s">
        <v>1695</v>
      </c>
      <c r="C214" s="17" t="s">
        <v>661</v>
      </c>
      <c r="D214" s="17" t="s">
        <v>1694</v>
      </c>
      <c r="E214" s="17" t="s">
        <v>661</v>
      </c>
      <c r="F214" s="18">
        <v>-1.8</v>
      </c>
    </row>
    <row r="215" spans="1:6">
      <c r="A215" s="17" t="s">
        <v>1689</v>
      </c>
      <c r="B215" s="17" t="s">
        <v>1695</v>
      </c>
      <c r="C215" s="17" t="s">
        <v>661</v>
      </c>
      <c r="D215" s="17" t="s">
        <v>1694</v>
      </c>
      <c r="E215" s="17" t="s">
        <v>661</v>
      </c>
      <c r="F215" s="18">
        <v>-3.5859999999999999</v>
      </c>
    </row>
    <row r="216" spans="1:6">
      <c r="A216" s="17" t="s">
        <v>1689</v>
      </c>
      <c r="B216" s="17" t="s">
        <v>1695</v>
      </c>
      <c r="C216" s="17" t="s">
        <v>661</v>
      </c>
      <c r="D216" s="17" t="s">
        <v>1694</v>
      </c>
      <c r="E216" s="17" t="s">
        <v>661</v>
      </c>
      <c r="F216" s="18">
        <v>-1.8360000000000001</v>
      </c>
    </row>
    <row r="217" spans="1:6">
      <c r="A217" s="17" t="s">
        <v>1689</v>
      </c>
      <c r="B217" s="17" t="s">
        <v>1695</v>
      </c>
      <c r="C217" s="17" t="s">
        <v>661</v>
      </c>
      <c r="D217" s="17" t="s">
        <v>1694</v>
      </c>
      <c r="E217" s="17" t="s">
        <v>661</v>
      </c>
      <c r="F217" s="18">
        <v>-4.806</v>
      </c>
    </row>
    <row r="218" spans="1:6">
      <c r="A218" s="17" t="s">
        <v>1689</v>
      </c>
      <c r="B218" s="17" t="s">
        <v>1695</v>
      </c>
      <c r="C218" s="17" t="s">
        <v>661</v>
      </c>
      <c r="D218" s="17" t="s">
        <v>1694</v>
      </c>
      <c r="E218" s="17" t="s">
        <v>661</v>
      </c>
      <c r="F218" s="18">
        <v>-4.09</v>
      </c>
    </row>
    <row r="219" spans="1:6">
      <c r="A219" s="17" t="s">
        <v>1689</v>
      </c>
      <c r="B219" s="17" t="s">
        <v>1695</v>
      </c>
      <c r="C219" s="17" t="s">
        <v>661</v>
      </c>
      <c r="D219" s="17" t="s">
        <v>1694</v>
      </c>
      <c r="E219" s="17" t="s">
        <v>661</v>
      </c>
      <c r="F219" s="18">
        <v>-1.8</v>
      </c>
    </row>
    <row r="220" spans="1:6">
      <c r="A220" s="17" t="s">
        <v>1689</v>
      </c>
      <c r="B220" s="17" t="s">
        <v>1695</v>
      </c>
      <c r="C220" s="17" t="s">
        <v>661</v>
      </c>
      <c r="D220" s="17" t="s">
        <v>1694</v>
      </c>
      <c r="E220" s="17" t="s">
        <v>661</v>
      </c>
      <c r="F220" s="18">
        <v>-2.0939999999999999</v>
      </c>
    </row>
    <row r="221" spans="1:6">
      <c r="A221" s="17" t="s">
        <v>1689</v>
      </c>
      <c r="B221" s="17" t="s">
        <v>1695</v>
      </c>
      <c r="C221" s="17" t="s">
        <v>661</v>
      </c>
      <c r="D221" s="17" t="s">
        <v>1694</v>
      </c>
      <c r="E221" s="17" t="s">
        <v>661</v>
      </c>
      <c r="F221" s="18">
        <v>-1.8</v>
      </c>
    </row>
    <row r="222" spans="1:6">
      <c r="A222" s="17" t="s">
        <v>1689</v>
      </c>
      <c r="B222" s="17" t="s">
        <v>1695</v>
      </c>
      <c r="C222" s="17" t="s">
        <v>661</v>
      </c>
      <c r="D222" s="17" t="s">
        <v>1694</v>
      </c>
      <c r="E222" s="17" t="s">
        <v>661</v>
      </c>
      <c r="F222" s="18">
        <v>-2.7160000000000002</v>
      </c>
    </row>
    <row r="223" spans="1:6">
      <c r="A223" s="17" t="s">
        <v>1689</v>
      </c>
      <c r="B223" s="17" t="s">
        <v>1695</v>
      </c>
      <c r="C223" s="17" t="s">
        <v>661</v>
      </c>
      <c r="D223" s="17" t="s">
        <v>1694</v>
      </c>
      <c r="E223" s="17" t="s">
        <v>661</v>
      </c>
      <c r="F223" s="18">
        <v>-1.8</v>
      </c>
    </row>
    <row r="224" spans="1:6">
      <c r="A224" s="17" t="s">
        <v>1689</v>
      </c>
      <c r="B224" s="17" t="s">
        <v>1695</v>
      </c>
      <c r="C224" s="17" t="s">
        <v>661</v>
      </c>
      <c r="D224" s="17" t="s">
        <v>1694</v>
      </c>
      <c r="E224" s="17" t="s">
        <v>661</v>
      </c>
      <c r="F224" s="18">
        <v>-1.8</v>
      </c>
    </row>
    <row r="225" spans="1:6">
      <c r="A225" s="17" t="s">
        <v>1689</v>
      </c>
      <c r="B225" s="17" t="s">
        <v>1695</v>
      </c>
      <c r="C225" s="17" t="s">
        <v>661</v>
      </c>
      <c r="D225" s="17" t="s">
        <v>1694</v>
      </c>
      <c r="E225" s="17" t="s">
        <v>661</v>
      </c>
      <c r="F225" s="18">
        <v>-5.67</v>
      </c>
    </row>
    <row r="226" spans="1:6">
      <c r="A226" s="17" t="s">
        <v>1689</v>
      </c>
      <c r="B226" s="17" t="s">
        <v>1695</v>
      </c>
      <c r="C226" s="17" t="s">
        <v>661</v>
      </c>
      <c r="D226" s="17" t="s">
        <v>1694</v>
      </c>
      <c r="E226" s="17" t="s">
        <v>661</v>
      </c>
      <c r="F226" s="18">
        <v>-5.8049999999999997</v>
      </c>
    </row>
    <row r="227" spans="1:6">
      <c r="A227" s="17" t="s">
        <v>1689</v>
      </c>
      <c r="B227" s="17" t="s">
        <v>1695</v>
      </c>
      <c r="C227" s="17" t="s">
        <v>661</v>
      </c>
      <c r="D227" s="17" t="s">
        <v>1694</v>
      </c>
      <c r="E227" s="17" t="s">
        <v>661</v>
      </c>
      <c r="F227" s="18">
        <v>-1.8</v>
      </c>
    </row>
    <row r="228" spans="1:6">
      <c r="A228" s="17" t="s">
        <v>1689</v>
      </c>
      <c r="B228" s="17" t="s">
        <v>1695</v>
      </c>
      <c r="C228" s="17" t="s">
        <v>661</v>
      </c>
      <c r="D228" s="17" t="s">
        <v>1694</v>
      </c>
      <c r="E228" s="17" t="s">
        <v>661</v>
      </c>
      <c r="F228" s="18">
        <v>-1.8</v>
      </c>
    </row>
    <row r="229" spans="1:6">
      <c r="A229" s="17" t="s">
        <v>1782</v>
      </c>
      <c r="B229" s="17" t="s">
        <v>1729</v>
      </c>
      <c r="C229" s="17" t="s">
        <v>1746</v>
      </c>
      <c r="D229" s="17" t="s">
        <v>1791</v>
      </c>
      <c r="E229" s="17" t="s">
        <v>661</v>
      </c>
      <c r="F229" s="18">
        <v>-0.72</v>
      </c>
    </row>
    <row r="230" spans="1:6">
      <c r="A230" s="17" t="s">
        <v>1782</v>
      </c>
      <c r="B230" s="17" t="s">
        <v>1756</v>
      </c>
      <c r="C230" s="17" t="s">
        <v>1746</v>
      </c>
      <c r="D230" s="17" t="s">
        <v>1781</v>
      </c>
      <c r="E230" s="17" t="s">
        <v>661</v>
      </c>
      <c r="F230" s="18">
        <v>-5.04</v>
      </c>
    </row>
    <row r="231" spans="1:6">
      <c r="A231" s="17" t="s">
        <v>1729</v>
      </c>
      <c r="B231" s="17" t="s">
        <v>1727</v>
      </c>
      <c r="C231" s="17" t="s">
        <v>1746</v>
      </c>
      <c r="D231" s="17" t="s">
        <v>1745</v>
      </c>
      <c r="E231" s="17" t="s">
        <v>661</v>
      </c>
      <c r="F231" s="18">
        <v>-5.04</v>
      </c>
    </row>
    <row r="232" spans="1:6">
      <c r="A232" s="17" t="s">
        <v>1730</v>
      </c>
      <c r="B232" s="17" t="s">
        <v>1730</v>
      </c>
      <c r="C232" s="17" t="s">
        <v>692</v>
      </c>
      <c r="E232" s="17" t="s">
        <v>661</v>
      </c>
      <c r="F232" s="18">
        <v>-0.09</v>
      </c>
    </row>
    <row r="233" spans="1:6">
      <c r="F233" s="18"/>
    </row>
    <row r="234" spans="1:6">
      <c r="F234" s="18"/>
    </row>
    <row r="235" spans="1:6">
      <c r="F235" s="18"/>
    </row>
    <row r="236" spans="1:6">
      <c r="F236" s="18"/>
    </row>
    <row r="237" spans="1:6">
      <c r="F237" s="18"/>
    </row>
    <row r="238" spans="1:6">
      <c r="F238" s="18"/>
    </row>
    <row r="239" spans="1:6">
      <c r="F239" s="18"/>
    </row>
    <row r="240" spans="1:6">
      <c r="F240" s="18"/>
    </row>
    <row r="241" spans="6:6">
      <c r="F241" s="18"/>
    </row>
    <row r="242" spans="6:6">
      <c r="F242" s="18"/>
    </row>
    <row r="243" spans="6:6">
      <c r="F243" s="18"/>
    </row>
    <row r="244" spans="6:6">
      <c r="F244" s="18"/>
    </row>
    <row r="245" spans="6:6">
      <c r="F245" s="18"/>
    </row>
    <row r="246" spans="6:6">
      <c r="F246" s="18"/>
    </row>
    <row r="247" spans="6:6">
      <c r="F247" s="18"/>
    </row>
    <row r="248" spans="6:6">
      <c r="F248" s="18"/>
    </row>
    <row r="249" spans="6:6">
      <c r="F249" s="18"/>
    </row>
    <row r="250" spans="6:6">
      <c r="F250" s="18"/>
    </row>
    <row r="251" spans="6:6">
      <c r="F251" s="18"/>
    </row>
    <row r="252" spans="6:6">
      <c r="F252" s="18"/>
    </row>
    <row r="253" spans="6:6">
      <c r="F253" s="18"/>
    </row>
    <row r="254" spans="6:6">
      <c r="F254" s="18"/>
    </row>
    <row r="255" spans="6:6">
      <c r="F255" s="18"/>
    </row>
    <row r="256" spans="6:6">
      <c r="F256" s="18"/>
    </row>
    <row r="257" spans="6:6">
      <c r="F257" s="18"/>
    </row>
    <row r="258" spans="6:6">
      <c r="F258" s="18"/>
    </row>
    <row r="259" spans="6:6">
      <c r="F259" s="18"/>
    </row>
    <row r="260" spans="6:6">
      <c r="F260" s="18"/>
    </row>
    <row r="261" spans="6:6">
      <c r="F261" s="18"/>
    </row>
    <row r="262" spans="6:6">
      <c r="F262" s="18"/>
    </row>
    <row r="263" spans="6:6">
      <c r="F263" s="18"/>
    </row>
    <row r="264" spans="6:6">
      <c r="F264" s="18"/>
    </row>
    <row r="265" spans="6:6">
      <c r="F265" s="18"/>
    </row>
    <row r="266" spans="6:6">
      <c r="F266" s="18"/>
    </row>
    <row r="267" spans="6:6">
      <c r="F267" s="18"/>
    </row>
    <row r="268" spans="6:6">
      <c r="F268" s="18"/>
    </row>
    <row r="269" spans="6:6">
      <c r="F269" s="18"/>
    </row>
    <row r="270" spans="6:6">
      <c r="F270" s="18"/>
    </row>
    <row r="271" spans="6:6">
      <c r="F271" s="18"/>
    </row>
    <row r="272" spans="6:6">
      <c r="F272" s="18"/>
    </row>
    <row r="273" spans="6:6">
      <c r="F273" s="18"/>
    </row>
    <row r="274" spans="6:6">
      <c r="F274" s="18"/>
    </row>
    <row r="275" spans="6:6">
      <c r="F275" s="18"/>
    </row>
    <row r="276" spans="6:6">
      <c r="F276" s="18"/>
    </row>
    <row r="277" spans="6:6">
      <c r="F277" s="18"/>
    </row>
    <row r="278" spans="6:6">
      <c r="F278" s="18"/>
    </row>
    <row r="279" spans="6:6">
      <c r="F279" s="18"/>
    </row>
    <row r="280" spans="6:6">
      <c r="F280" s="18"/>
    </row>
    <row r="281" spans="6:6">
      <c r="F281" s="18"/>
    </row>
    <row r="282" spans="6:6">
      <c r="F282" s="18"/>
    </row>
    <row r="283" spans="6:6">
      <c r="F283" s="18"/>
    </row>
    <row r="284" spans="6:6">
      <c r="F284" s="18"/>
    </row>
    <row r="285" spans="6:6">
      <c r="F285" s="18"/>
    </row>
    <row r="286" spans="6:6">
      <c r="F286" s="18"/>
    </row>
    <row r="287" spans="6:6">
      <c r="F287" s="18"/>
    </row>
    <row r="288" spans="6:6">
      <c r="F288" s="18"/>
    </row>
    <row r="289" spans="6:6">
      <c r="F289" s="18"/>
    </row>
    <row r="290" spans="6:6">
      <c r="F290" s="18"/>
    </row>
    <row r="291" spans="6:6">
      <c r="F291" s="18"/>
    </row>
    <row r="292" spans="6:6">
      <c r="F292" s="18"/>
    </row>
    <row r="293" spans="6:6">
      <c r="F293" s="18"/>
    </row>
    <row r="294" spans="6:6">
      <c r="F294" s="18"/>
    </row>
    <row r="295" spans="6:6">
      <c r="F295" s="18"/>
    </row>
    <row r="296" spans="6:6">
      <c r="F296" s="18"/>
    </row>
    <row r="297" spans="6:6">
      <c r="F297" s="18"/>
    </row>
    <row r="298" spans="6:6">
      <c r="F298" s="18"/>
    </row>
    <row r="299" spans="6:6">
      <c r="F299" s="18"/>
    </row>
    <row r="300" spans="6:6">
      <c r="F300" s="18"/>
    </row>
    <row r="301" spans="6:6">
      <c r="F301" s="18"/>
    </row>
    <row r="302" spans="6:6">
      <c r="F302" s="18"/>
    </row>
    <row r="303" spans="6:6">
      <c r="F303" s="18"/>
    </row>
    <row r="304" spans="6:6">
      <c r="F304" s="18"/>
    </row>
    <row r="305" spans="6:6">
      <c r="F305" s="18"/>
    </row>
    <row r="306" spans="6:6">
      <c r="F306" s="18"/>
    </row>
    <row r="307" spans="6:6">
      <c r="F307" s="18"/>
    </row>
    <row r="308" spans="6:6">
      <c r="F308" s="18"/>
    </row>
    <row r="309" spans="6:6">
      <c r="F309" s="18"/>
    </row>
    <row r="310" spans="6:6">
      <c r="F310" s="18"/>
    </row>
    <row r="311" spans="6:6">
      <c r="F311" s="18"/>
    </row>
    <row r="312" spans="6:6">
      <c r="F312" s="18"/>
    </row>
    <row r="313" spans="6:6">
      <c r="F313" s="18"/>
    </row>
    <row r="314" spans="6:6">
      <c r="F314" s="18"/>
    </row>
    <row r="315" spans="6:6">
      <c r="F315" s="18"/>
    </row>
    <row r="316" spans="6:6">
      <c r="F316" s="18"/>
    </row>
    <row r="317" spans="6:6">
      <c r="F317" s="18"/>
    </row>
    <row r="318" spans="6:6">
      <c r="F318" s="18"/>
    </row>
    <row r="319" spans="6:6">
      <c r="F319" s="18"/>
    </row>
    <row r="320" spans="6:6">
      <c r="F320" s="18"/>
    </row>
    <row r="321" spans="6:6">
      <c r="F321" s="18"/>
    </row>
    <row r="322" spans="6:6">
      <c r="F322" s="18"/>
    </row>
    <row r="323" spans="6:6">
      <c r="F323" s="18"/>
    </row>
    <row r="324" spans="6:6">
      <c r="F324" s="18"/>
    </row>
    <row r="325" spans="6:6">
      <c r="F325" s="18"/>
    </row>
    <row r="326" spans="6:6">
      <c r="F326" s="18"/>
    </row>
    <row r="327" spans="6:6">
      <c r="F327" s="18"/>
    </row>
    <row r="328" spans="6:6">
      <c r="F328" s="18"/>
    </row>
    <row r="329" spans="6:6">
      <c r="F329" s="18"/>
    </row>
    <row r="330" spans="6:6">
      <c r="F330" s="18"/>
    </row>
    <row r="331" spans="6:6">
      <c r="F331" s="18"/>
    </row>
    <row r="332" spans="6:6">
      <c r="F332" s="18"/>
    </row>
    <row r="333" spans="6:6">
      <c r="F333" s="18"/>
    </row>
    <row r="334" spans="6:6">
      <c r="F334" s="18"/>
    </row>
    <row r="335" spans="6:6">
      <c r="F335" s="18"/>
    </row>
    <row r="336" spans="6:6">
      <c r="F336" s="18"/>
    </row>
    <row r="337" spans="6:6">
      <c r="F337" s="18"/>
    </row>
    <row r="338" spans="6:6">
      <c r="F338" s="18"/>
    </row>
    <row r="339" spans="6:6">
      <c r="F339" s="18"/>
    </row>
    <row r="340" spans="6:6">
      <c r="F340" s="18"/>
    </row>
    <row r="341" spans="6:6">
      <c r="F341" s="18"/>
    </row>
    <row r="342" spans="6:6">
      <c r="F342" s="18"/>
    </row>
    <row r="343" spans="6:6">
      <c r="F343" s="18"/>
    </row>
    <row r="344" spans="6:6">
      <c r="F344" s="18"/>
    </row>
    <row r="345" spans="6:6">
      <c r="F345" s="18"/>
    </row>
    <row r="346" spans="6:6">
      <c r="F346" s="18"/>
    </row>
    <row r="347" spans="6:6">
      <c r="F347" s="18"/>
    </row>
    <row r="348" spans="6:6">
      <c r="F348" s="18"/>
    </row>
    <row r="349" spans="6:6">
      <c r="F349" s="18"/>
    </row>
    <row r="350" spans="6:6">
      <c r="F350" s="18"/>
    </row>
    <row r="351" spans="6:6">
      <c r="F351" s="18"/>
    </row>
    <row r="352" spans="6:6">
      <c r="F352" s="18"/>
    </row>
    <row r="353" spans="6:6">
      <c r="F353" s="18"/>
    </row>
    <row r="354" spans="6:6">
      <c r="F354" s="18"/>
    </row>
    <row r="355" spans="6:6">
      <c r="F355" s="18"/>
    </row>
    <row r="356" spans="6:6">
      <c r="F356" s="18"/>
    </row>
    <row r="357" spans="6:6">
      <c r="F357" s="18"/>
    </row>
    <row r="358" spans="6:6">
      <c r="F358" s="18"/>
    </row>
    <row r="359" spans="6:6">
      <c r="F359" s="18"/>
    </row>
    <row r="360" spans="6:6">
      <c r="F360" s="18"/>
    </row>
    <row r="361" spans="6:6">
      <c r="F361" s="18"/>
    </row>
    <row r="362" spans="6:6">
      <c r="F362" s="18"/>
    </row>
    <row r="363" spans="6:6">
      <c r="F363" s="18"/>
    </row>
    <row r="364" spans="6:6">
      <c r="F364" s="18"/>
    </row>
    <row r="365" spans="6:6">
      <c r="F365" s="18"/>
    </row>
    <row r="366" spans="6:6">
      <c r="F366" s="18"/>
    </row>
    <row r="367" spans="6:6">
      <c r="F367" s="18"/>
    </row>
    <row r="368" spans="6:6">
      <c r="F368" s="18"/>
    </row>
    <row r="369" spans="6:6">
      <c r="F369" s="18"/>
    </row>
    <row r="370" spans="6:6">
      <c r="F370" s="18"/>
    </row>
    <row r="371" spans="6:6">
      <c r="F371" s="18"/>
    </row>
    <row r="372" spans="6:6">
      <c r="F372" s="18"/>
    </row>
    <row r="373" spans="6:6">
      <c r="F373" s="18"/>
    </row>
    <row r="374" spans="6:6">
      <c r="F374" s="18"/>
    </row>
    <row r="375" spans="6:6">
      <c r="F375" s="18"/>
    </row>
    <row r="376" spans="6:6">
      <c r="F376" s="18"/>
    </row>
    <row r="377" spans="6:6">
      <c r="F377" s="18"/>
    </row>
    <row r="378" spans="6:6">
      <c r="F378" s="18"/>
    </row>
    <row r="379" spans="6:6">
      <c r="F379" s="18"/>
    </row>
    <row r="380" spans="6:6">
      <c r="F380" s="18"/>
    </row>
    <row r="381" spans="6:6">
      <c r="F381" s="18"/>
    </row>
    <row r="382" spans="6:6">
      <c r="F382" s="18"/>
    </row>
    <row r="383" spans="6:6">
      <c r="F383" s="18"/>
    </row>
    <row r="384" spans="6:6">
      <c r="F384" s="18"/>
    </row>
    <row r="385" spans="6:6">
      <c r="F385" s="18"/>
    </row>
    <row r="386" spans="6:6">
      <c r="F386" s="18"/>
    </row>
    <row r="387" spans="6:6">
      <c r="F387" s="18"/>
    </row>
    <row r="388" spans="6:6">
      <c r="F388" s="18"/>
    </row>
    <row r="389" spans="6:6">
      <c r="F389" s="18"/>
    </row>
    <row r="390" spans="6:6">
      <c r="F390" s="18"/>
    </row>
    <row r="391" spans="6:6">
      <c r="F391" s="18"/>
    </row>
    <row r="392" spans="6:6">
      <c r="F392" s="18"/>
    </row>
    <row r="393" spans="6:6">
      <c r="F393" s="18"/>
    </row>
    <row r="394" spans="6:6">
      <c r="F394" s="18"/>
    </row>
    <row r="395" spans="6:6">
      <c r="F395" s="18"/>
    </row>
    <row r="396" spans="6:6">
      <c r="F396" s="18"/>
    </row>
    <row r="397" spans="6:6">
      <c r="F397" s="18"/>
    </row>
    <row r="398" spans="6:6">
      <c r="F398" s="18"/>
    </row>
    <row r="399" spans="6:6">
      <c r="F399" s="18"/>
    </row>
    <row r="400" spans="6:6">
      <c r="F400" s="18"/>
    </row>
    <row r="401" spans="6:6">
      <c r="F401" s="18"/>
    </row>
    <row r="402" spans="6:6">
      <c r="F402" s="18"/>
    </row>
    <row r="403" spans="6:6">
      <c r="F403" s="18"/>
    </row>
    <row r="404" spans="6:6">
      <c r="F404" s="18"/>
    </row>
    <row r="405" spans="6:6">
      <c r="F405" s="18"/>
    </row>
    <row r="406" spans="6:6">
      <c r="F406" s="18"/>
    </row>
    <row r="407" spans="6:6">
      <c r="F407" s="18"/>
    </row>
    <row r="408" spans="6:6">
      <c r="F408" s="18"/>
    </row>
    <row r="409" spans="6:6">
      <c r="F409" s="18"/>
    </row>
    <row r="410" spans="6:6">
      <c r="F410" s="18"/>
    </row>
    <row r="411" spans="6:6">
      <c r="F411" s="18"/>
    </row>
    <row r="412" spans="6:6">
      <c r="F412" s="18"/>
    </row>
    <row r="413" spans="6:6">
      <c r="F413" s="18"/>
    </row>
    <row r="414" spans="6:6">
      <c r="F414" s="18"/>
    </row>
    <row r="415" spans="6:6">
      <c r="F415" s="18"/>
    </row>
    <row r="416" spans="6:6">
      <c r="F416" s="18"/>
    </row>
    <row r="417" spans="6:6">
      <c r="F417" s="18"/>
    </row>
    <row r="418" spans="6:6">
      <c r="F418" s="18"/>
    </row>
    <row r="419" spans="6:6">
      <c r="F419" s="18"/>
    </row>
    <row r="420" spans="6:6">
      <c r="F420" s="18"/>
    </row>
    <row r="421" spans="6:6">
      <c r="F421" s="18"/>
    </row>
    <row r="422" spans="6:6">
      <c r="F422" s="18"/>
    </row>
    <row r="423" spans="6:6">
      <c r="F423" s="18"/>
    </row>
    <row r="424" spans="6:6">
      <c r="F424" s="18"/>
    </row>
    <row r="425" spans="6:6">
      <c r="F425" s="18"/>
    </row>
    <row r="426" spans="6:6">
      <c r="F426" s="18"/>
    </row>
    <row r="427" spans="6:6">
      <c r="F427" s="18"/>
    </row>
    <row r="428" spans="6:6">
      <c r="F428" s="18"/>
    </row>
    <row r="429" spans="6:6">
      <c r="F429" s="18"/>
    </row>
    <row r="430" spans="6:6">
      <c r="F430" s="18"/>
    </row>
    <row r="431" spans="6:6">
      <c r="F431" s="18"/>
    </row>
    <row r="432" spans="6:6">
      <c r="F432" s="18"/>
    </row>
    <row r="433" spans="6:6">
      <c r="F433" s="18"/>
    </row>
    <row r="434" spans="6:6">
      <c r="F434" s="18"/>
    </row>
    <row r="435" spans="6:6">
      <c r="F435" s="18"/>
    </row>
    <row r="436" spans="6:6">
      <c r="F436" s="18"/>
    </row>
    <row r="437" spans="6:6">
      <c r="F437" s="18"/>
    </row>
    <row r="438" spans="6:6">
      <c r="F438" s="18"/>
    </row>
    <row r="439" spans="6:6">
      <c r="F439" s="18"/>
    </row>
    <row r="440" spans="6:6">
      <c r="F440" s="18"/>
    </row>
    <row r="441" spans="6:6">
      <c r="F441" s="18"/>
    </row>
    <row r="442" spans="6:6">
      <c r="F442" s="18"/>
    </row>
    <row r="443" spans="6:6">
      <c r="F443" s="18"/>
    </row>
    <row r="444" spans="6:6">
      <c r="F444" s="18"/>
    </row>
    <row r="445" spans="6:6">
      <c r="F445" s="18"/>
    </row>
    <row r="446" spans="6:6">
      <c r="F446" s="18"/>
    </row>
    <row r="447" spans="6:6">
      <c r="F447" s="18"/>
    </row>
    <row r="448" spans="6:6">
      <c r="F448" s="18"/>
    </row>
    <row r="449" spans="6:6">
      <c r="F449" s="18"/>
    </row>
    <row r="450" spans="6:6">
      <c r="F450" s="18"/>
    </row>
    <row r="451" spans="6:6">
      <c r="F451" s="18"/>
    </row>
    <row r="452" spans="6:6">
      <c r="F452" s="18"/>
    </row>
    <row r="453" spans="6:6">
      <c r="F453" s="18"/>
    </row>
    <row r="454" spans="6:6">
      <c r="F454" s="18"/>
    </row>
    <row r="455" spans="6:6">
      <c r="F455" s="18"/>
    </row>
    <row r="456" spans="6:6">
      <c r="F456" s="18"/>
    </row>
    <row r="457" spans="6:6">
      <c r="F457" s="18"/>
    </row>
    <row r="458" spans="6:6">
      <c r="F458" s="18"/>
    </row>
    <row r="459" spans="6:6">
      <c r="F459" s="18"/>
    </row>
    <row r="460" spans="6:6">
      <c r="F460" s="18"/>
    </row>
    <row r="461" spans="6:6">
      <c r="F461" s="18"/>
    </row>
    <row r="462" spans="6:6">
      <c r="F462" s="18"/>
    </row>
    <row r="463" spans="6:6">
      <c r="F463" s="18"/>
    </row>
    <row r="464" spans="6:6">
      <c r="F464" s="18"/>
    </row>
    <row r="465" spans="6:6">
      <c r="F465" s="18"/>
    </row>
    <row r="466" spans="6:6">
      <c r="F466" s="18"/>
    </row>
    <row r="467" spans="6:6">
      <c r="F467" s="18"/>
    </row>
    <row r="468" spans="6:6">
      <c r="F468" s="18"/>
    </row>
    <row r="469" spans="6:6">
      <c r="F469" s="18"/>
    </row>
    <row r="470" spans="6:6">
      <c r="F470" s="18"/>
    </row>
    <row r="471" spans="6:6">
      <c r="F471" s="18"/>
    </row>
    <row r="472" spans="6:6">
      <c r="F472" s="18"/>
    </row>
    <row r="473" spans="6:6">
      <c r="F473" s="18"/>
    </row>
    <row r="474" spans="6:6">
      <c r="F474" s="18"/>
    </row>
    <row r="475" spans="6:6">
      <c r="F475" s="18"/>
    </row>
    <row r="476" spans="6:6">
      <c r="F476" s="18"/>
    </row>
    <row r="477" spans="6:6">
      <c r="F477" s="18"/>
    </row>
    <row r="478" spans="6:6">
      <c r="F478" s="18"/>
    </row>
    <row r="479" spans="6:6">
      <c r="F479" s="18"/>
    </row>
    <row r="480" spans="6:6">
      <c r="F480" s="18"/>
    </row>
    <row r="481" spans="6:6">
      <c r="F481" s="18"/>
    </row>
    <row r="482" spans="6:6">
      <c r="F482" s="18"/>
    </row>
    <row r="483" spans="6:6">
      <c r="F483" s="18"/>
    </row>
    <row r="484" spans="6:6">
      <c r="F484" s="18"/>
    </row>
    <row r="485" spans="6:6">
      <c r="F485" s="18"/>
    </row>
    <row r="486" spans="6:6">
      <c r="F486" s="18"/>
    </row>
    <row r="487" spans="6:6">
      <c r="F487" s="18"/>
    </row>
    <row r="488" spans="6:6">
      <c r="F488" s="18"/>
    </row>
    <row r="489" spans="6:6">
      <c r="F489" s="18"/>
    </row>
    <row r="490" spans="6:6">
      <c r="F490" s="18"/>
    </row>
    <row r="491" spans="6:6">
      <c r="F491" s="18"/>
    </row>
    <row r="492" spans="6:6">
      <c r="F492" s="18"/>
    </row>
    <row r="493" spans="6:6">
      <c r="F493" s="18"/>
    </row>
    <row r="494" spans="6:6">
      <c r="F494" s="18"/>
    </row>
    <row r="495" spans="6:6">
      <c r="F495" s="18"/>
    </row>
    <row r="496" spans="6:6">
      <c r="F496" s="18"/>
    </row>
    <row r="497" spans="6:6">
      <c r="F497" s="18"/>
    </row>
    <row r="498" spans="6:6">
      <c r="F498" s="18"/>
    </row>
    <row r="499" spans="6:6">
      <c r="F499" s="18"/>
    </row>
    <row r="500" spans="6:6">
      <c r="F500" s="18"/>
    </row>
    <row r="501" spans="6:6">
      <c r="F501" s="18"/>
    </row>
    <row r="502" spans="6:6">
      <c r="F502" s="18"/>
    </row>
    <row r="503" spans="6:6">
      <c r="F503" s="18"/>
    </row>
    <row r="504" spans="6:6">
      <c r="F504" s="18"/>
    </row>
    <row r="505" spans="6:6">
      <c r="F505" s="18"/>
    </row>
    <row r="506" spans="6:6">
      <c r="F506" s="18"/>
    </row>
    <row r="507" spans="6:6">
      <c r="F507" s="18"/>
    </row>
    <row r="508" spans="6:6">
      <c r="F508" s="18"/>
    </row>
    <row r="509" spans="6:6">
      <c r="F509" s="18"/>
    </row>
    <row r="510" spans="6:6">
      <c r="F510" s="18"/>
    </row>
    <row r="511" spans="6:6">
      <c r="F511" s="18"/>
    </row>
    <row r="512" spans="6:6">
      <c r="F512" s="18"/>
    </row>
    <row r="513" spans="6:6">
      <c r="F513" s="18"/>
    </row>
    <row r="514" spans="6:6">
      <c r="F514" s="18"/>
    </row>
    <row r="515" spans="6:6">
      <c r="F515" s="18"/>
    </row>
    <row r="516" spans="6:6">
      <c r="F516" s="18"/>
    </row>
    <row r="517" spans="6:6">
      <c r="F517" s="18"/>
    </row>
    <row r="518" spans="6:6">
      <c r="F518" s="18"/>
    </row>
    <row r="519" spans="6:6">
      <c r="F519" s="18"/>
    </row>
    <row r="520" spans="6:6">
      <c r="F520" s="18"/>
    </row>
    <row r="521" spans="6:6">
      <c r="F521" s="18"/>
    </row>
    <row r="522" spans="6:6">
      <c r="F522" s="18"/>
    </row>
    <row r="523" spans="6:6">
      <c r="F523" s="18"/>
    </row>
    <row r="524" spans="6:6">
      <c r="F524" s="18"/>
    </row>
    <row r="525" spans="6:6">
      <c r="F525" s="18"/>
    </row>
    <row r="526" spans="6:6">
      <c r="F526" s="18"/>
    </row>
    <row r="527" spans="6:6">
      <c r="F527" s="18"/>
    </row>
    <row r="528" spans="6:6">
      <c r="F528" s="18"/>
    </row>
    <row r="529" spans="6:6">
      <c r="F529" s="18"/>
    </row>
    <row r="530" spans="6:6">
      <c r="F530" s="18"/>
    </row>
    <row r="531" spans="6:6">
      <c r="F531" s="18"/>
    </row>
    <row r="532" spans="6:6">
      <c r="F532" s="18"/>
    </row>
    <row r="533" spans="6:6">
      <c r="F533" s="18"/>
    </row>
  </sheetData>
  <sheetProtection formatCells="0" formatColumns="0" formatRows="0" insertColumns="0" insertRows="0" insertHyperlinks="0" deleteColumns="0" deleteRows="0" sort="0" autoFilter="0" pivotTables="0"/>
  <sortState ref="A2:F533">
    <sortCondition ref="E2:E533"/>
  </sortState>
  <pageMargins left="0.7" right="0.7" top="0.75" bottom="0.75" header="0.3" footer="0.3"/>
  <pageSetup orientation="portrait"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I29" sqref="I29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33.85546875" style="17" bestFit="1" customWidth="1"/>
    <col min="4" max="4" width="12" style="17" bestFit="1" customWidth="1"/>
    <col min="5" max="5" width="33.140625" style="17" bestFit="1" customWidth="1"/>
    <col min="6" max="6" width="9.7109375" style="17" bestFit="1" customWidth="1"/>
    <col min="7" max="7" width="9.140625" style="17"/>
    <col min="8" max="8" width="33" style="17" customWidth="1"/>
    <col min="9" max="9" width="15.7109375" style="18" bestFit="1" customWidth="1"/>
    <col min="10" max="16384" width="9.140625" style="17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7</v>
      </c>
    </row>
    <row r="2" spans="1:10">
      <c r="A2" s="17" t="s">
        <v>1834</v>
      </c>
      <c r="B2" s="17" t="s">
        <v>1822</v>
      </c>
      <c r="C2" s="17" t="s">
        <v>1932</v>
      </c>
      <c r="D2" s="17" t="s">
        <v>1940</v>
      </c>
      <c r="E2" s="17" t="s">
        <v>1932</v>
      </c>
      <c r="F2" s="18">
        <v>-0.70799999999999996</v>
      </c>
      <c r="H2" s="4" t="s">
        <v>287</v>
      </c>
      <c r="I2" s="9" t="s">
        <v>491</v>
      </c>
      <c r="J2"/>
    </row>
    <row r="3" spans="1:10">
      <c r="A3" s="17" t="s">
        <v>1834</v>
      </c>
      <c r="B3" s="17" t="s">
        <v>1822</v>
      </c>
      <c r="C3" s="17" t="s">
        <v>1932</v>
      </c>
      <c r="D3" s="17" t="s">
        <v>1938</v>
      </c>
      <c r="E3" s="17" t="s">
        <v>1932</v>
      </c>
      <c r="F3" s="18">
        <v>-0.70799999999999996</v>
      </c>
      <c r="H3" s="6" t="s">
        <v>1932</v>
      </c>
      <c r="I3" s="9">
        <v>-2.8319999999999999</v>
      </c>
      <c r="J3"/>
    </row>
    <row r="4" spans="1:10">
      <c r="A4" s="17" t="s">
        <v>1834</v>
      </c>
      <c r="B4" s="17" t="s">
        <v>1822</v>
      </c>
      <c r="C4" s="17" t="s">
        <v>1932</v>
      </c>
      <c r="D4" s="17" t="s">
        <v>1937</v>
      </c>
      <c r="E4" s="17" t="s">
        <v>1932</v>
      </c>
      <c r="F4" s="18">
        <v>-0.70799999999999996</v>
      </c>
      <c r="H4" s="7" t="s">
        <v>283</v>
      </c>
      <c r="I4" s="10">
        <v>20000</v>
      </c>
      <c r="J4"/>
    </row>
    <row r="5" spans="1:10">
      <c r="A5" s="17" t="s">
        <v>1782</v>
      </c>
      <c r="B5" s="17" t="s">
        <v>1780</v>
      </c>
      <c r="C5" s="17" t="s">
        <v>1932</v>
      </c>
      <c r="D5" s="17" t="s">
        <v>1931</v>
      </c>
      <c r="E5" s="17" t="s">
        <v>1932</v>
      </c>
      <c r="F5" s="18">
        <v>-0.70799999999999996</v>
      </c>
      <c r="H5" s="7" t="s">
        <v>1120</v>
      </c>
      <c r="I5" s="10">
        <v>-2036.6200000000001</v>
      </c>
      <c r="J5"/>
    </row>
    <row r="6" spans="1:10">
      <c r="A6" s="17" t="s">
        <v>1822</v>
      </c>
      <c r="B6" s="17" t="s">
        <v>1834</v>
      </c>
      <c r="C6" s="17" t="s">
        <v>1936</v>
      </c>
      <c r="D6" s="17" t="s">
        <v>1935</v>
      </c>
      <c r="E6" s="17" t="s">
        <v>283</v>
      </c>
      <c r="F6" s="18">
        <v>20000</v>
      </c>
      <c r="H6" s="7" t="s">
        <v>274</v>
      </c>
      <c r="I6" s="10">
        <v>-6054.9400000000005</v>
      </c>
      <c r="J6"/>
    </row>
    <row r="7" spans="1:10">
      <c r="A7" s="17" t="s">
        <v>1730</v>
      </c>
      <c r="B7" s="17" t="s">
        <v>1727</v>
      </c>
      <c r="C7" s="17" t="s">
        <v>1120</v>
      </c>
      <c r="D7" s="17" t="s">
        <v>1928</v>
      </c>
      <c r="E7" s="17" t="s">
        <v>1120</v>
      </c>
      <c r="F7" s="18">
        <v>-564.16</v>
      </c>
      <c r="H7" s="7" t="s">
        <v>246</v>
      </c>
      <c r="I7" s="10">
        <v>-2371.8000000000002</v>
      </c>
      <c r="J7"/>
    </row>
    <row r="8" spans="1:10">
      <c r="A8" s="17" t="s">
        <v>1727</v>
      </c>
      <c r="B8" s="17" t="s">
        <v>1717</v>
      </c>
      <c r="C8" s="17" t="s">
        <v>1120</v>
      </c>
      <c r="D8" s="17" t="s">
        <v>1927</v>
      </c>
      <c r="E8" s="17" t="s">
        <v>1120</v>
      </c>
      <c r="F8" s="18">
        <v>-83.75</v>
      </c>
      <c r="H8" s="8" t="s">
        <v>288</v>
      </c>
      <c r="I8" s="11">
        <v>9533.8080000000009</v>
      </c>
      <c r="J8"/>
    </row>
    <row r="9" spans="1:10">
      <c r="A9" s="17" t="s">
        <v>1712</v>
      </c>
      <c r="B9" s="17" t="s">
        <v>1714</v>
      </c>
      <c r="C9" s="17" t="s">
        <v>1120</v>
      </c>
      <c r="D9" s="17" t="s">
        <v>1926</v>
      </c>
      <c r="E9" s="17" t="s">
        <v>1120</v>
      </c>
      <c r="F9" s="18">
        <v>-1046.51</v>
      </c>
      <c r="H9"/>
      <c r="I9"/>
      <c r="J9"/>
    </row>
    <row r="10" spans="1:10">
      <c r="A10" s="17" t="s">
        <v>1818</v>
      </c>
      <c r="B10" s="17" t="s">
        <v>1794</v>
      </c>
      <c r="C10" s="17" t="s">
        <v>1930</v>
      </c>
      <c r="D10" s="17" t="s">
        <v>1934</v>
      </c>
      <c r="E10" s="17" t="s">
        <v>1120</v>
      </c>
      <c r="F10" s="18">
        <v>-220</v>
      </c>
      <c r="H10"/>
      <c r="I10"/>
      <c r="J10"/>
    </row>
    <row r="11" spans="1:10">
      <c r="A11" s="17" t="s">
        <v>1780</v>
      </c>
      <c r="B11" s="17" t="s">
        <v>1729</v>
      </c>
      <c r="C11" s="17" t="s">
        <v>1930</v>
      </c>
      <c r="D11" s="17" t="s">
        <v>1929</v>
      </c>
      <c r="E11" s="17" t="s">
        <v>1120</v>
      </c>
      <c r="F11" s="18">
        <v>-122.2</v>
      </c>
      <c r="H11"/>
      <c r="I11"/>
      <c r="J11"/>
    </row>
    <row r="12" spans="1:10">
      <c r="A12" s="17" t="s">
        <v>1834</v>
      </c>
      <c r="B12" s="17" t="s">
        <v>1822</v>
      </c>
      <c r="C12" s="17" t="s">
        <v>1939</v>
      </c>
      <c r="D12" s="17" t="s">
        <v>1938</v>
      </c>
      <c r="E12" s="17" t="s">
        <v>274</v>
      </c>
      <c r="F12" s="18">
        <v>-878.86599999999999</v>
      </c>
      <c r="H12"/>
      <c r="I12"/>
      <c r="J12"/>
    </row>
    <row r="13" spans="1:10">
      <c r="A13" s="17" t="s">
        <v>1834</v>
      </c>
      <c r="B13" s="17" t="s">
        <v>1822</v>
      </c>
      <c r="C13" s="17" t="s">
        <v>1939</v>
      </c>
      <c r="D13" s="17" t="s">
        <v>1940</v>
      </c>
      <c r="E13" s="17" t="s">
        <v>274</v>
      </c>
      <c r="F13" s="18">
        <v>-3877.2280000000001</v>
      </c>
      <c r="H13"/>
      <c r="I13" s="1"/>
      <c r="J13"/>
    </row>
    <row r="14" spans="1:10">
      <c r="A14" s="17" t="s">
        <v>1834</v>
      </c>
      <c r="B14" s="17" t="s">
        <v>1822</v>
      </c>
      <c r="C14" s="17" t="s">
        <v>1939</v>
      </c>
      <c r="D14" s="17" t="s">
        <v>1937</v>
      </c>
      <c r="E14" s="17" t="s">
        <v>274</v>
      </c>
      <c r="F14" s="18">
        <v>-1298.846</v>
      </c>
      <c r="H14"/>
      <c r="I14" s="1"/>
      <c r="J14"/>
    </row>
    <row r="15" spans="1:10">
      <c r="A15" s="17" t="s">
        <v>1782</v>
      </c>
      <c r="B15" s="17" t="s">
        <v>1780</v>
      </c>
      <c r="C15" s="17" t="s">
        <v>1933</v>
      </c>
      <c r="D15" s="17" t="s">
        <v>1931</v>
      </c>
      <c r="E15" s="17" t="s">
        <v>246</v>
      </c>
      <c r="F15" s="18">
        <v>-2371.8000000000002</v>
      </c>
      <c r="H15"/>
      <c r="I15" s="1"/>
      <c r="J15"/>
    </row>
    <row r="16" spans="1:10">
      <c r="H16"/>
      <c r="I16" s="1"/>
      <c r="J16"/>
    </row>
    <row r="17" spans="8:10">
      <c r="H17"/>
      <c r="I17" s="1"/>
      <c r="J17"/>
    </row>
    <row r="18" spans="8:10">
      <c r="H18"/>
      <c r="I18" s="1"/>
      <c r="J18"/>
    </row>
    <row r="19" spans="8:10">
      <c r="H19"/>
      <c r="I19" s="1"/>
      <c r="J19"/>
    </row>
  </sheetData>
  <sheetProtection formatCells="0" formatColumns="0" formatRows="0" insertColumns="0" insertRows="0" insertHyperlinks="0" deleteColumns="0" deleteRows="0" sort="0" autoFilter="0" pivotTables="0"/>
  <sortState ref="A2:F15">
    <sortCondition ref="C2:C15"/>
  </sortState>
  <pageMargins left="0.7" right="0.7" top="0.75" bottom="0.75" header="0.3" footer="0.3"/>
  <pageSetup orientation="portrait"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I3"/>
  <sheetViews>
    <sheetView workbookViewId="0">
      <selection activeCell="I29" sqref="I29"/>
    </sheetView>
  </sheetViews>
  <sheetFormatPr baseColWidth="10" defaultColWidth="9.140625" defaultRowHeight="15"/>
  <cols>
    <col min="1" max="1" width="14.28515625" style="17" bestFit="1" customWidth="1"/>
    <col min="2" max="2" width="11.42578125" style="17" bestFit="1" customWidth="1"/>
    <col min="3" max="3" width="34.28515625" style="17" bestFit="1" customWidth="1"/>
    <col min="4" max="4" width="10.140625" style="17" bestFit="1" customWidth="1"/>
    <col min="5" max="5" width="11.7109375" style="17" bestFit="1" customWidth="1"/>
    <col min="6" max="6" width="13.85546875" style="17" bestFit="1" customWidth="1"/>
    <col min="7" max="7" width="13.5703125" style="17" bestFit="1" customWidth="1"/>
    <col min="8" max="8" width="8.7109375" style="17" bestFit="1" customWidth="1"/>
    <col min="9" max="9" width="6.42578125" style="17" bestFit="1" customWidth="1"/>
    <col min="10" max="16384" width="9.140625" style="17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</row>
    <row r="2" spans="1:9">
      <c r="A2" s="17" t="s">
        <v>1756</v>
      </c>
      <c r="B2" s="17" t="s">
        <v>1782</v>
      </c>
      <c r="C2" s="17" t="s">
        <v>1925</v>
      </c>
      <c r="E2" s="17" t="s">
        <v>657</v>
      </c>
      <c r="F2" s="17" t="s">
        <v>1944</v>
      </c>
      <c r="H2" s="20">
        <v>-4379.76</v>
      </c>
    </row>
    <row r="3" spans="1:9">
      <c r="A3" s="17" t="s">
        <v>1705</v>
      </c>
      <c r="B3" s="17" t="s">
        <v>1714</v>
      </c>
      <c r="C3" s="17" t="s">
        <v>1137</v>
      </c>
      <c r="D3" s="17" t="s">
        <v>1136</v>
      </c>
      <c r="E3" s="17" t="s">
        <v>1135</v>
      </c>
      <c r="F3" s="17" t="s">
        <v>1943</v>
      </c>
      <c r="G3" s="17">
        <v>2.0086052999999999E+20</v>
      </c>
      <c r="H3" s="20">
        <v>-5243.3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F31" sqref="F31"/>
    </sheetView>
  </sheetViews>
  <sheetFormatPr baseColWidth="10" defaultColWidth="9.140625" defaultRowHeight="15"/>
  <cols>
    <col min="1" max="7" width="9.140625" style="17"/>
    <col min="8" max="8" width="9.7109375" style="17" bestFit="1" customWidth="1"/>
    <col min="9" max="16384" width="9.140625" style="17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</row>
    <row r="2" spans="1:9">
      <c r="A2" s="17" t="s">
        <v>1689</v>
      </c>
      <c r="B2" s="17" t="s">
        <v>1709</v>
      </c>
      <c r="C2" s="17" t="s">
        <v>1942</v>
      </c>
      <c r="D2" s="17" t="s">
        <v>261</v>
      </c>
      <c r="E2" s="17" t="s">
        <v>1941</v>
      </c>
      <c r="F2" s="17" t="s">
        <v>260</v>
      </c>
      <c r="G2" s="17">
        <v>7.6412191600999997E+24</v>
      </c>
      <c r="H2" s="20">
        <v>-15597.91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I141"/>
  <sheetViews>
    <sheetView topLeftCell="B31" workbookViewId="0">
      <selection activeCell="H2" sqref="H2:I6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8.140625" bestFit="1" customWidth="1"/>
    <col min="4" max="4" width="12.7109375" bestFit="1" customWidth="1"/>
    <col min="5" max="5" width="33.5703125" bestFit="1" customWidth="1"/>
    <col min="6" max="6" width="11.7109375" bestFit="1" customWidth="1"/>
    <col min="8" max="8" width="33.5703125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2112</v>
      </c>
      <c r="B2" t="s">
        <v>2106</v>
      </c>
      <c r="C2" t="s">
        <v>1748</v>
      </c>
      <c r="D2" t="s">
        <v>2121</v>
      </c>
      <c r="E2" t="s">
        <v>1748</v>
      </c>
      <c r="F2" s="1">
        <v>-0.5</v>
      </c>
      <c r="H2" s="4" t="s">
        <v>287</v>
      </c>
      <c r="I2" s="9" t="s">
        <v>491</v>
      </c>
    </row>
    <row r="3" spans="1:9">
      <c r="A3" t="s">
        <v>2036</v>
      </c>
      <c r="B3" t="s">
        <v>2033</v>
      </c>
      <c r="C3" t="s">
        <v>2037</v>
      </c>
      <c r="E3" s="2" t="s">
        <v>494</v>
      </c>
      <c r="F3" s="1">
        <v>-60582.620999999999</v>
      </c>
      <c r="H3" s="6" t="s">
        <v>1748</v>
      </c>
      <c r="I3" s="9">
        <v>-0.5</v>
      </c>
    </row>
    <row r="4" spans="1:9">
      <c r="A4" t="s">
        <v>2091</v>
      </c>
      <c r="B4" t="s">
        <v>2074</v>
      </c>
      <c r="C4" t="s">
        <v>2092</v>
      </c>
      <c r="E4" s="2" t="s">
        <v>494</v>
      </c>
      <c r="F4" s="1">
        <v>-406</v>
      </c>
      <c r="H4" s="7" t="s">
        <v>2018</v>
      </c>
      <c r="I4" s="10">
        <v>-797.15</v>
      </c>
    </row>
    <row r="5" spans="1:9">
      <c r="A5" t="s">
        <v>2124</v>
      </c>
      <c r="B5" t="s">
        <v>2112</v>
      </c>
      <c r="C5" t="s">
        <v>1832</v>
      </c>
      <c r="D5" t="s">
        <v>2150</v>
      </c>
      <c r="E5" s="2" t="s">
        <v>2190</v>
      </c>
      <c r="F5" s="1">
        <v>-0.35399999999999998</v>
      </c>
      <c r="H5" s="7" t="s">
        <v>1777</v>
      </c>
      <c r="I5" s="10">
        <v>-1123.655</v>
      </c>
    </row>
    <row r="6" spans="1:9">
      <c r="A6" t="s">
        <v>2124</v>
      </c>
      <c r="B6" t="s">
        <v>2112</v>
      </c>
      <c r="C6" t="s">
        <v>1832</v>
      </c>
      <c r="D6" t="s">
        <v>2148</v>
      </c>
      <c r="E6" s="2" t="s">
        <v>2190</v>
      </c>
      <c r="F6" s="1">
        <v>-0.35399999999999998</v>
      </c>
      <c r="H6" s="7" t="s">
        <v>2190</v>
      </c>
      <c r="I6" s="10">
        <v>-3.6580000000000004</v>
      </c>
    </row>
    <row r="7" spans="1:9">
      <c r="A7" t="s">
        <v>2124</v>
      </c>
      <c r="B7" t="s">
        <v>2112</v>
      </c>
      <c r="C7" t="s">
        <v>1832</v>
      </c>
      <c r="D7" t="s">
        <v>2144</v>
      </c>
      <c r="E7" s="2" t="s">
        <v>2190</v>
      </c>
      <c r="F7" s="1">
        <v>-0.35399999999999998</v>
      </c>
      <c r="H7" s="7" t="s">
        <v>1984</v>
      </c>
      <c r="I7" s="10">
        <v>-10271.482</v>
      </c>
    </row>
    <row r="8" spans="1:9">
      <c r="A8" t="s">
        <v>2124</v>
      </c>
      <c r="B8" t="s">
        <v>2112</v>
      </c>
      <c r="C8" t="s">
        <v>1832</v>
      </c>
      <c r="D8" t="s">
        <v>2128</v>
      </c>
      <c r="E8" s="2" t="s">
        <v>2190</v>
      </c>
      <c r="F8" s="1">
        <v>-0.35399999999999998</v>
      </c>
      <c r="H8" s="7" t="s">
        <v>1867</v>
      </c>
      <c r="I8" s="10">
        <v>-24645.596000000001</v>
      </c>
    </row>
    <row r="9" spans="1:9">
      <c r="A9" t="s">
        <v>2124</v>
      </c>
      <c r="B9" t="s">
        <v>2112</v>
      </c>
      <c r="C9" t="s">
        <v>1832</v>
      </c>
      <c r="D9" t="s">
        <v>2125</v>
      </c>
      <c r="E9" s="2" t="s">
        <v>2190</v>
      </c>
      <c r="F9" s="1">
        <v>-0.35399999999999998</v>
      </c>
      <c r="H9" s="7" t="s">
        <v>494</v>
      </c>
      <c r="I9" s="10">
        <v>-60988.620999999999</v>
      </c>
    </row>
    <row r="10" spans="1:9">
      <c r="A10" t="s">
        <v>2124</v>
      </c>
      <c r="B10" t="s">
        <v>2112</v>
      </c>
      <c r="C10" t="s">
        <v>1832</v>
      </c>
      <c r="D10" t="s">
        <v>2152</v>
      </c>
      <c r="E10" s="2" t="s">
        <v>2190</v>
      </c>
      <c r="F10" s="1">
        <v>-0.35399999999999998</v>
      </c>
      <c r="H10" s="7" t="s">
        <v>2003</v>
      </c>
      <c r="I10" s="10">
        <v>-682.36</v>
      </c>
    </row>
    <row r="11" spans="1:9">
      <c r="A11" t="s">
        <v>1979</v>
      </c>
      <c r="B11" t="s">
        <v>1970</v>
      </c>
      <c r="C11" t="s">
        <v>1832</v>
      </c>
      <c r="D11" t="s">
        <v>1991</v>
      </c>
      <c r="E11" s="2" t="s">
        <v>2190</v>
      </c>
      <c r="F11" s="1">
        <v>-0.35399999999999998</v>
      </c>
      <c r="H11" s="7" t="s">
        <v>1976</v>
      </c>
      <c r="I11" s="10">
        <v>-1002.539</v>
      </c>
    </row>
    <row r="12" spans="1:9">
      <c r="A12" t="s">
        <v>2071</v>
      </c>
      <c r="B12" t="s">
        <v>2053</v>
      </c>
      <c r="C12" t="s">
        <v>1817</v>
      </c>
      <c r="D12" t="s">
        <v>2070</v>
      </c>
      <c r="E12" s="2" t="s">
        <v>2190</v>
      </c>
      <c r="F12" s="1">
        <v>-0.40100000000000002</v>
      </c>
      <c r="H12" s="7" t="s">
        <v>1838</v>
      </c>
      <c r="I12" s="10">
        <v>-596.4</v>
      </c>
    </row>
    <row r="13" spans="1:9">
      <c r="A13" t="s">
        <v>2000</v>
      </c>
      <c r="B13" t="s">
        <v>1979</v>
      </c>
      <c r="C13" t="s">
        <v>1817</v>
      </c>
      <c r="D13" t="s">
        <v>2002</v>
      </c>
      <c r="E13" s="2" t="s">
        <v>2190</v>
      </c>
      <c r="F13" s="1">
        <v>-0.40100000000000002</v>
      </c>
      <c r="H13" s="7" t="s">
        <v>1954</v>
      </c>
      <c r="I13" s="10">
        <v>-3547.9949999999999</v>
      </c>
    </row>
    <row r="14" spans="1:9">
      <c r="A14" t="s">
        <v>2091</v>
      </c>
      <c r="B14" t="s">
        <v>2074</v>
      </c>
      <c r="C14" t="s">
        <v>2038</v>
      </c>
      <c r="E14" s="2" t="s">
        <v>2191</v>
      </c>
      <c r="F14" s="1">
        <v>-3.54</v>
      </c>
      <c r="H14" s="7" t="s">
        <v>605</v>
      </c>
      <c r="I14" s="10">
        <v>-1089.558</v>
      </c>
    </row>
    <row r="15" spans="1:9">
      <c r="A15" t="s">
        <v>2036</v>
      </c>
      <c r="B15" t="s">
        <v>2033</v>
      </c>
      <c r="C15" t="s">
        <v>2038</v>
      </c>
      <c r="E15" s="2" t="s">
        <v>2191</v>
      </c>
      <c r="F15" s="1">
        <v>-3.54</v>
      </c>
      <c r="H15" s="7" t="s">
        <v>2024</v>
      </c>
      <c r="I15" s="10">
        <v>-97.052000000000007</v>
      </c>
    </row>
    <row r="16" spans="1:9">
      <c r="A16" t="s">
        <v>2071</v>
      </c>
      <c r="B16" t="s">
        <v>2033</v>
      </c>
      <c r="C16" t="s">
        <v>1790</v>
      </c>
      <c r="D16" t="s">
        <v>2080</v>
      </c>
      <c r="E16" t="s">
        <v>1790</v>
      </c>
      <c r="F16" s="1">
        <v>-4</v>
      </c>
      <c r="H16" s="7" t="s">
        <v>1764</v>
      </c>
      <c r="I16" s="10">
        <v>-1017.188</v>
      </c>
    </row>
    <row r="17" spans="1:9">
      <c r="A17" t="s">
        <v>1979</v>
      </c>
      <c r="B17" t="s">
        <v>1864</v>
      </c>
      <c r="C17" t="s">
        <v>1790</v>
      </c>
      <c r="D17" t="s">
        <v>1980</v>
      </c>
      <c r="E17" t="s">
        <v>1790</v>
      </c>
      <c r="F17" s="1">
        <v>-4</v>
      </c>
      <c r="H17" s="7" t="s">
        <v>2086</v>
      </c>
      <c r="I17" s="10">
        <v>-208.035</v>
      </c>
    </row>
    <row r="18" spans="1:9">
      <c r="A18" t="s">
        <v>1950</v>
      </c>
      <c r="B18" t="s">
        <v>1848</v>
      </c>
      <c r="C18" t="s">
        <v>1790</v>
      </c>
      <c r="D18" t="s">
        <v>1967</v>
      </c>
      <c r="E18" t="s">
        <v>1790</v>
      </c>
      <c r="F18" s="1">
        <v>-4</v>
      </c>
      <c r="H18" s="7" t="s">
        <v>2006</v>
      </c>
      <c r="I18" s="10">
        <v>-140.77199999999999</v>
      </c>
    </row>
    <row r="19" spans="1:9">
      <c r="A19" t="s">
        <v>2053</v>
      </c>
      <c r="B19" t="s">
        <v>2042</v>
      </c>
      <c r="C19" t="s">
        <v>1999</v>
      </c>
      <c r="E19" s="2" t="s">
        <v>276</v>
      </c>
      <c r="F19" s="1">
        <v>-35.4</v>
      </c>
      <c r="H19" s="7" t="s">
        <v>2057</v>
      </c>
      <c r="I19" s="10">
        <v>-7241.3189999999995</v>
      </c>
    </row>
    <row r="20" spans="1:9">
      <c r="A20" t="s">
        <v>1979</v>
      </c>
      <c r="B20" t="s">
        <v>1970</v>
      </c>
      <c r="C20" t="s">
        <v>1999</v>
      </c>
      <c r="E20" s="2" t="s">
        <v>276</v>
      </c>
      <c r="F20" s="1">
        <v>-35.4</v>
      </c>
      <c r="H20" s="7" t="s">
        <v>2062</v>
      </c>
      <c r="I20" s="10">
        <v>-5928.223</v>
      </c>
    </row>
    <row r="21" spans="1:9">
      <c r="A21" t="s">
        <v>2177</v>
      </c>
      <c r="B21" t="s">
        <v>2124</v>
      </c>
      <c r="C21" t="s">
        <v>2176</v>
      </c>
      <c r="D21" t="s">
        <v>2175</v>
      </c>
      <c r="E21" s="2" t="s">
        <v>2193</v>
      </c>
      <c r="F21" s="1">
        <v>-12</v>
      </c>
      <c r="H21" s="7" t="s">
        <v>2028</v>
      </c>
      <c r="I21" s="10">
        <v>-199.5</v>
      </c>
    </row>
    <row r="22" spans="1:9">
      <c r="A22" t="s">
        <v>2110</v>
      </c>
      <c r="B22" t="s">
        <v>2106</v>
      </c>
      <c r="C22" t="s">
        <v>1753</v>
      </c>
      <c r="D22" t="s">
        <v>2108</v>
      </c>
      <c r="E22" s="2" t="s">
        <v>2192</v>
      </c>
      <c r="F22" s="1">
        <v>-1.18</v>
      </c>
      <c r="H22" s="7" t="s">
        <v>939</v>
      </c>
      <c r="I22" s="10">
        <v>-915.2170000000001</v>
      </c>
    </row>
    <row r="23" spans="1:9">
      <c r="A23" t="s">
        <v>2042</v>
      </c>
      <c r="B23" t="s">
        <v>2036</v>
      </c>
      <c r="C23" t="s">
        <v>1753</v>
      </c>
      <c r="D23" t="s">
        <v>2051</v>
      </c>
      <c r="E23" s="2" t="s">
        <v>2192</v>
      </c>
      <c r="F23" s="1">
        <v>-1.18</v>
      </c>
      <c r="H23" s="7" t="s">
        <v>1804</v>
      </c>
      <c r="I23" s="10">
        <v>-10321.83</v>
      </c>
    </row>
    <row r="24" spans="1:9">
      <c r="A24" t="s">
        <v>2012</v>
      </c>
      <c r="B24" t="s">
        <v>2000</v>
      </c>
      <c r="C24" t="s">
        <v>1753</v>
      </c>
      <c r="D24" t="s">
        <v>2019</v>
      </c>
      <c r="E24" s="2" t="s">
        <v>2192</v>
      </c>
      <c r="F24" s="1">
        <v>-1.18</v>
      </c>
      <c r="H24" s="7" t="s">
        <v>2107</v>
      </c>
      <c r="I24" s="10">
        <v>-403.35199999999998</v>
      </c>
    </row>
    <row r="25" spans="1:9">
      <c r="A25" t="s">
        <v>1979</v>
      </c>
      <c r="B25" t="s">
        <v>1970</v>
      </c>
      <c r="C25" t="s">
        <v>1753</v>
      </c>
      <c r="D25" t="s">
        <v>1993</v>
      </c>
      <c r="E25" s="2" t="s">
        <v>2192</v>
      </c>
      <c r="F25" s="1">
        <v>-1.18</v>
      </c>
      <c r="H25" s="7" t="s">
        <v>2077</v>
      </c>
      <c r="I25" s="10">
        <v>-144.45400000000001</v>
      </c>
    </row>
    <row r="26" spans="1:9">
      <c r="A26" t="s">
        <v>1979</v>
      </c>
      <c r="B26" t="s">
        <v>1970</v>
      </c>
      <c r="C26" t="s">
        <v>1753</v>
      </c>
      <c r="D26" t="s">
        <v>1987</v>
      </c>
      <c r="E26" s="2" t="s">
        <v>2192</v>
      </c>
      <c r="F26" s="1">
        <v>-1.18</v>
      </c>
      <c r="H26" s="7" t="s">
        <v>2095</v>
      </c>
      <c r="I26" s="10">
        <v>-713.3</v>
      </c>
    </row>
    <row r="27" spans="1:9">
      <c r="A27" t="s">
        <v>1951</v>
      </c>
      <c r="B27" t="s">
        <v>1864</v>
      </c>
      <c r="C27" t="s">
        <v>1753</v>
      </c>
      <c r="D27" t="s">
        <v>1955</v>
      </c>
      <c r="E27" s="2" t="s">
        <v>2192</v>
      </c>
      <c r="F27" s="1">
        <v>-1.18</v>
      </c>
      <c r="H27" s="7" t="s">
        <v>2039</v>
      </c>
      <c r="I27" s="10">
        <v>-1333.692</v>
      </c>
    </row>
    <row r="28" spans="1:9">
      <c r="A28" t="s">
        <v>1951</v>
      </c>
      <c r="B28" t="s">
        <v>1864</v>
      </c>
      <c r="C28" t="s">
        <v>1932</v>
      </c>
      <c r="D28" t="s">
        <v>1957</v>
      </c>
      <c r="E28" s="2" t="s">
        <v>265</v>
      </c>
      <c r="F28" s="1">
        <v>-0.70799999999999996</v>
      </c>
      <c r="H28" s="7" t="s">
        <v>1992</v>
      </c>
      <c r="I28" s="10">
        <v>-2047.443</v>
      </c>
    </row>
    <row r="29" spans="1:9">
      <c r="A29" t="s">
        <v>2127</v>
      </c>
      <c r="B29" t="s">
        <v>2124</v>
      </c>
      <c r="C29" t="s">
        <v>1855</v>
      </c>
      <c r="D29" t="s">
        <v>2166</v>
      </c>
      <c r="E29" s="2" t="s">
        <v>265</v>
      </c>
      <c r="F29" s="1">
        <v>-3.54</v>
      </c>
      <c r="H29" s="7" t="s">
        <v>2015</v>
      </c>
      <c r="I29" s="10">
        <v>-14847.92</v>
      </c>
    </row>
    <row r="30" spans="1:9">
      <c r="A30" t="s">
        <v>2112</v>
      </c>
      <c r="B30" t="s">
        <v>2106</v>
      </c>
      <c r="C30" t="s">
        <v>1744</v>
      </c>
      <c r="D30" t="s">
        <v>2119</v>
      </c>
      <c r="E30" s="2" t="s">
        <v>265</v>
      </c>
      <c r="F30" s="1">
        <v>-20</v>
      </c>
      <c r="H30" s="7" t="s">
        <v>1962</v>
      </c>
      <c r="I30" s="10">
        <v>-4282.4870000000001</v>
      </c>
    </row>
    <row r="31" spans="1:9">
      <c r="A31" t="s">
        <v>2071</v>
      </c>
      <c r="B31" t="s">
        <v>2053</v>
      </c>
      <c r="C31" t="s">
        <v>2076</v>
      </c>
      <c r="D31" t="s">
        <v>2072</v>
      </c>
      <c r="E31" s="2" t="s">
        <v>2194</v>
      </c>
      <c r="F31" s="1">
        <v>-0.94399999999999995</v>
      </c>
      <c r="H31" s="7" t="s">
        <v>2191</v>
      </c>
      <c r="I31" s="10">
        <v>-7.08</v>
      </c>
    </row>
    <row r="32" spans="1:9">
      <c r="A32" t="s">
        <v>2053</v>
      </c>
      <c r="B32" t="s">
        <v>2042</v>
      </c>
      <c r="C32" t="s">
        <v>1969</v>
      </c>
      <c r="D32" t="s">
        <v>2067</v>
      </c>
      <c r="E32" s="2" t="s">
        <v>2194</v>
      </c>
      <c r="F32" s="1">
        <v>-10</v>
      </c>
      <c r="H32" s="7" t="s">
        <v>1790</v>
      </c>
      <c r="I32" s="10">
        <v>-12</v>
      </c>
    </row>
    <row r="33" spans="1:9">
      <c r="A33" t="s">
        <v>1979</v>
      </c>
      <c r="B33" t="s">
        <v>1970</v>
      </c>
      <c r="C33" t="s">
        <v>1969</v>
      </c>
      <c r="D33" t="s">
        <v>1982</v>
      </c>
      <c r="E33" s="2" t="s">
        <v>2194</v>
      </c>
      <c r="F33" s="1">
        <v>-10</v>
      </c>
      <c r="H33" s="7" t="s">
        <v>276</v>
      </c>
      <c r="I33" s="10">
        <v>-70.8</v>
      </c>
    </row>
    <row r="34" spans="1:9">
      <c r="A34" t="s">
        <v>1970</v>
      </c>
      <c r="B34" t="s">
        <v>1950</v>
      </c>
      <c r="C34" t="s">
        <v>1969</v>
      </c>
      <c r="D34" t="s">
        <v>1968</v>
      </c>
      <c r="E34" s="2" t="s">
        <v>2194</v>
      </c>
      <c r="F34" s="1">
        <v>-10</v>
      </c>
      <c r="H34" s="7" t="s">
        <v>2193</v>
      </c>
      <c r="I34" s="10">
        <v>-12</v>
      </c>
    </row>
    <row r="35" spans="1:9">
      <c r="A35" t="s">
        <v>2124</v>
      </c>
      <c r="B35" t="s">
        <v>2127</v>
      </c>
      <c r="C35" t="s">
        <v>2143</v>
      </c>
      <c r="D35" t="s">
        <v>2142</v>
      </c>
      <c r="E35" s="2" t="s">
        <v>2203</v>
      </c>
      <c r="F35" s="1">
        <v>8001.9949999999999</v>
      </c>
      <c r="H35" s="7" t="s">
        <v>2192</v>
      </c>
      <c r="I35" s="10">
        <v>-7.0799999999999992</v>
      </c>
    </row>
    <row r="36" spans="1:9">
      <c r="A36" t="s">
        <v>2124</v>
      </c>
      <c r="B36" t="s">
        <v>2127</v>
      </c>
      <c r="C36" t="s">
        <v>2129</v>
      </c>
      <c r="D36" t="s">
        <v>2128</v>
      </c>
      <c r="E36" s="2" t="s">
        <v>2204</v>
      </c>
      <c r="F36" s="1">
        <v>315</v>
      </c>
      <c r="H36" s="7" t="s">
        <v>265</v>
      </c>
      <c r="I36" s="10">
        <v>-24.248000000000001</v>
      </c>
    </row>
    <row r="37" spans="1:9">
      <c r="A37" t="s">
        <v>2124</v>
      </c>
      <c r="B37" t="s">
        <v>2127</v>
      </c>
      <c r="C37" t="s">
        <v>2165</v>
      </c>
      <c r="D37" t="s">
        <v>2152</v>
      </c>
      <c r="E37" s="2" t="s">
        <v>2202</v>
      </c>
      <c r="F37" s="1">
        <v>478.25200000000001</v>
      </c>
      <c r="H37" s="7" t="s">
        <v>2194</v>
      </c>
      <c r="I37" s="10">
        <v>-30.943999999999999</v>
      </c>
    </row>
    <row r="38" spans="1:9">
      <c r="A38" t="s">
        <v>2124</v>
      </c>
      <c r="B38" t="s">
        <v>2127</v>
      </c>
      <c r="C38" t="s">
        <v>2147</v>
      </c>
      <c r="D38" t="s">
        <v>2146</v>
      </c>
      <c r="E38" s="2" t="s">
        <v>2205</v>
      </c>
      <c r="F38" s="1">
        <v>364.21600000000001</v>
      </c>
      <c r="H38" s="7" t="s">
        <v>2195</v>
      </c>
      <c r="I38" s="10">
        <v>-76.7</v>
      </c>
    </row>
    <row r="39" spans="1:9">
      <c r="A39" t="s">
        <v>1979</v>
      </c>
      <c r="B39" t="s">
        <v>2000</v>
      </c>
      <c r="C39" t="s">
        <v>2001</v>
      </c>
      <c r="D39" t="s">
        <v>1991</v>
      </c>
      <c r="E39" s="2" t="s">
        <v>2207</v>
      </c>
      <c r="F39" s="1">
        <v>170000</v>
      </c>
      <c r="H39" s="7" t="s">
        <v>477</v>
      </c>
      <c r="I39" s="10">
        <v>-32901.748</v>
      </c>
    </row>
    <row r="40" spans="1:9">
      <c r="A40" t="s">
        <v>2124</v>
      </c>
      <c r="B40" t="s">
        <v>2127</v>
      </c>
      <c r="C40" t="s">
        <v>2126</v>
      </c>
      <c r="D40" t="s">
        <v>2125</v>
      </c>
      <c r="E40" s="2" t="s">
        <v>2206</v>
      </c>
      <c r="F40" s="1">
        <v>53500</v>
      </c>
      <c r="H40" s="7" t="s">
        <v>275</v>
      </c>
      <c r="I40" s="10">
        <v>-41479</v>
      </c>
    </row>
    <row r="41" spans="1:9">
      <c r="A41" t="s">
        <v>2124</v>
      </c>
      <c r="B41" t="s">
        <v>2127</v>
      </c>
      <c r="C41" t="s">
        <v>2149</v>
      </c>
      <c r="D41" t="s">
        <v>2148</v>
      </c>
      <c r="E41" s="2" t="s">
        <v>2207</v>
      </c>
      <c r="F41" s="1">
        <v>57600.5</v>
      </c>
      <c r="H41" s="7" t="s">
        <v>1733</v>
      </c>
      <c r="I41" s="10">
        <v>-8</v>
      </c>
    </row>
    <row r="42" spans="1:9">
      <c r="A42" t="s">
        <v>2124</v>
      </c>
      <c r="B42" t="s">
        <v>2127</v>
      </c>
      <c r="C42" t="s">
        <v>2151</v>
      </c>
      <c r="D42" t="s">
        <v>2150</v>
      </c>
      <c r="E42" s="2" t="s">
        <v>2206</v>
      </c>
      <c r="F42" s="1">
        <v>34208.044999999998</v>
      </c>
      <c r="H42" s="7" t="s">
        <v>1746</v>
      </c>
      <c r="I42" s="10">
        <v>-14.760000000000003</v>
      </c>
    </row>
    <row r="43" spans="1:9">
      <c r="A43" t="s">
        <v>2124</v>
      </c>
      <c r="B43" t="s">
        <v>2127</v>
      </c>
      <c r="C43" t="s">
        <v>2145</v>
      </c>
      <c r="D43" t="s">
        <v>2144</v>
      </c>
      <c r="E43" s="2" t="s">
        <v>2200</v>
      </c>
      <c r="F43" s="1">
        <v>124391.351</v>
      </c>
      <c r="H43" s="7" t="s">
        <v>2196</v>
      </c>
      <c r="I43" s="10">
        <v>-21199.587</v>
      </c>
    </row>
    <row r="44" spans="1:9">
      <c r="A44" t="s">
        <v>2124</v>
      </c>
      <c r="B44" t="s">
        <v>2127</v>
      </c>
      <c r="C44" t="s">
        <v>2133</v>
      </c>
      <c r="D44" t="s">
        <v>2132</v>
      </c>
      <c r="E44" s="2" t="s">
        <v>2201</v>
      </c>
      <c r="F44" s="1">
        <v>235000</v>
      </c>
      <c r="H44" s="7" t="s">
        <v>2197</v>
      </c>
      <c r="I44" s="10">
        <v>462823.53499999997</v>
      </c>
    </row>
    <row r="45" spans="1:9">
      <c r="A45" t="s">
        <v>2124</v>
      </c>
      <c r="B45" t="s">
        <v>2127</v>
      </c>
      <c r="C45" t="s">
        <v>2131</v>
      </c>
      <c r="D45" t="s">
        <v>2130</v>
      </c>
      <c r="E45" s="2" t="s">
        <v>2201</v>
      </c>
      <c r="F45" s="1">
        <v>290000</v>
      </c>
      <c r="H45" s="7" t="s">
        <v>268</v>
      </c>
      <c r="I45" s="10">
        <v>-1682.721</v>
      </c>
    </row>
    <row r="46" spans="1:9">
      <c r="A46" t="s">
        <v>2124</v>
      </c>
      <c r="B46" t="s">
        <v>2127</v>
      </c>
      <c r="C46" t="s">
        <v>2135</v>
      </c>
      <c r="D46" t="s">
        <v>2134</v>
      </c>
      <c r="E46" s="2" t="s">
        <v>2199</v>
      </c>
      <c r="F46" s="1">
        <v>201210.579</v>
      </c>
      <c r="H46" s="7" t="s">
        <v>2198</v>
      </c>
      <c r="I46" s="10">
        <v>-89</v>
      </c>
    </row>
    <row r="47" spans="1:9">
      <c r="A47" t="s">
        <v>2124</v>
      </c>
      <c r="B47" t="s">
        <v>2127</v>
      </c>
      <c r="C47" t="s">
        <v>2137</v>
      </c>
      <c r="D47" t="s">
        <v>2136</v>
      </c>
      <c r="E47" s="2" t="s">
        <v>2199</v>
      </c>
      <c r="F47" s="1">
        <v>34428.322999999997</v>
      </c>
      <c r="H47" s="7" t="s">
        <v>2203</v>
      </c>
      <c r="I47" s="10">
        <v>8001.9949999999999</v>
      </c>
    </row>
    <row r="48" spans="1:9">
      <c r="A48" t="s">
        <v>2124</v>
      </c>
      <c r="B48" t="s">
        <v>2127</v>
      </c>
      <c r="C48" t="s">
        <v>2139</v>
      </c>
      <c r="D48" t="s">
        <v>2138</v>
      </c>
      <c r="E48" s="2" t="s">
        <v>2199</v>
      </c>
      <c r="F48" s="1">
        <v>12851.075000000001</v>
      </c>
      <c r="H48" s="7" t="s">
        <v>2204</v>
      </c>
      <c r="I48" s="10">
        <v>315</v>
      </c>
    </row>
    <row r="49" spans="1:9">
      <c r="A49" t="s">
        <v>2124</v>
      </c>
      <c r="B49" t="s">
        <v>2127</v>
      </c>
      <c r="C49" t="s">
        <v>2141</v>
      </c>
      <c r="D49" t="s">
        <v>2140</v>
      </c>
      <c r="E49" s="2" t="s">
        <v>2200</v>
      </c>
      <c r="F49" s="1">
        <v>53000</v>
      </c>
      <c r="H49" s="7" t="s">
        <v>2202</v>
      </c>
      <c r="I49" s="10">
        <v>478.25200000000001</v>
      </c>
    </row>
    <row r="50" spans="1:9">
      <c r="A50" t="s">
        <v>2000</v>
      </c>
      <c r="B50" t="s">
        <v>2012</v>
      </c>
      <c r="C50" t="s">
        <v>2011</v>
      </c>
      <c r="D50" t="s">
        <v>2002</v>
      </c>
      <c r="E50" s="2" t="s">
        <v>1141</v>
      </c>
      <c r="F50" s="1">
        <v>214.15899999999999</v>
      </c>
      <c r="H50" s="7" t="s">
        <v>2205</v>
      </c>
      <c r="I50" s="10">
        <v>71.686000000000035</v>
      </c>
    </row>
    <row r="51" spans="1:9">
      <c r="A51" t="s">
        <v>2071</v>
      </c>
      <c r="B51" t="s">
        <v>2074</v>
      </c>
      <c r="C51" t="s">
        <v>2075</v>
      </c>
      <c r="D51" t="s">
        <v>2070</v>
      </c>
      <c r="E51" s="2" t="s">
        <v>1141</v>
      </c>
      <c r="F51" s="1">
        <v>539.75800000000004</v>
      </c>
      <c r="H51" s="7" t="s">
        <v>2206</v>
      </c>
      <c r="I51" s="10">
        <v>87708.044999999998</v>
      </c>
    </row>
    <row r="52" spans="1:9">
      <c r="A52" t="s">
        <v>2071</v>
      </c>
      <c r="B52" t="s">
        <v>2053</v>
      </c>
      <c r="C52" t="s">
        <v>1825</v>
      </c>
      <c r="D52" t="s">
        <v>2070</v>
      </c>
      <c r="E52" s="2" t="s">
        <v>2190</v>
      </c>
      <c r="F52" s="1">
        <v>-0.189</v>
      </c>
      <c r="H52" s="7" t="s">
        <v>2207</v>
      </c>
      <c r="I52" s="10">
        <v>227600.5</v>
      </c>
    </row>
    <row r="53" spans="1:9">
      <c r="A53" t="s">
        <v>2000</v>
      </c>
      <c r="B53" t="s">
        <v>1979</v>
      </c>
      <c r="C53" t="s">
        <v>1825</v>
      </c>
      <c r="D53" t="s">
        <v>2002</v>
      </c>
      <c r="E53" s="2" t="s">
        <v>2190</v>
      </c>
      <c r="F53" s="1">
        <v>-0.189</v>
      </c>
      <c r="H53" s="7" t="s">
        <v>2200</v>
      </c>
      <c r="I53" s="10">
        <v>-77221.982000000018</v>
      </c>
    </row>
    <row r="54" spans="1:9">
      <c r="A54" t="s">
        <v>2071</v>
      </c>
      <c r="B54" t="s">
        <v>2071</v>
      </c>
      <c r="C54" t="s">
        <v>2021</v>
      </c>
      <c r="E54" s="2" t="s">
        <v>2195</v>
      </c>
      <c r="F54" s="1">
        <v>-29.5</v>
      </c>
      <c r="H54" s="7" t="s">
        <v>2201</v>
      </c>
      <c r="I54" s="10">
        <v>525000</v>
      </c>
    </row>
    <row r="55" spans="1:9">
      <c r="A55" t="s">
        <v>2012</v>
      </c>
      <c r="B55" t="s">
        <v>2012</v>
      </c>
      <c r="C55" t="s">
        <v>2021</v>
      </c>
      <c r="E55" s="2" t="s">
        <v>2195</v>
      </c>
      <c r="F55" s="1">
        <v>-29.5</v>
      </c>
      <c r="H55" s="7" t="s">
        <v>2199</v>
      </c>
      <c r="I55" s="10">
        <v>118172.60100000001</v>
      </c>
    </row>
    <row r="56" spans="1:9">
      <c r="A56" t="s">
        <v>2053</v>
      </c>
      <c r="B56" t="s">
        <v>2053</v>
      </c>
      <c r="C56" t="s">
        <v>1866</v>
      </c>
      <c r="E56" s="2" t="s">
        <v>2195</v>
      </c>
      <c r="F56" s="1">
        <v>-17.7</v>
      </c>
      <c r="H56" s="7" t="s">
        <v>1141</v>
      </c>
      <c r="I56" s="10">
        <v>0</v>
      </c>
    </row>
    <row r="57" spans="1:9">
      <c r="A57" t="s">
        <v>1951</v>
      </c>
      <c r="B57" t="s">
        <v>1864</v>
      </c>
      <c r="C57" t="s">
        <v>1958</v>
      </c>
      <c r="D57" t="s">
        <v>1957</v>
      </c>
      <c r="E57" s="2" t="s">
        <v>477</v>
      </c>
      <c r="F57" s="1">
        <v>-32901.748</v>
      </c>
      <c r="H57" s="7" t="s">
        <v>493</v>
      </c>
      <c r="I57" s="10">
        <v>-2900</v>
      </c>
    </row>
    <row r="58" spans="1:9">
      <c r="A58" t="s">
        <v>2000</v>
      </c>
      <c r="B58" t="s">
        <v>2000</v>
      </c>
      <c r="C58" t="s">
        <v>2014</v>
      </c>
      <c r="D58" t="s">
        <v>2013</v>
      </c>
      <c r="E58" s="2" t="s">
        <v>2208</v>
      </c>
      <c r="F58" s="1">
        <v>-7703.9849999999997</v>
      </c>
      <c r="H58" s="7" t="s">
        <v>284</v>
      </c>
      <c r="I58" s="10">
        <v>683.33500000000004</v>
      </c>
    </row>
    <row r="59" spans="1:9">
      <c r="A59" t="s">
        <v>1950</v>
      </c>
      <c r="B59" t="s">
        <v>2012</v>
      </c>
      <c r="C59" t="s">
        <v>2032</v>
      </c>
      <c r="D59" t="s">
        <v>2031</v>
      </c>
      <c r="E59" s="2" t="s">
        <v>269</v>
      </c>
      <c r="F59" s="1">
        <v>-3034.2269999999999</v>
      </c>
      <c r="H59" s="7" t="s">
        <v>2208</v>
      </c>
      <c r="I59" s="10">
        <v>-7703.9849999999997</v>
      </c>
    </row>
    <row r="60" spans="1:9">
      <c r="A60" t="s">
        <v>1979</v>
      </c>
      <c r="B60" t="s">
        <v>2124</v>
      </c>
      <c r="C60" t="s">
        <v>2168</v>
      </c>
      <c r="D60" t="s">
        <v>2167</v>
      </c>
      <c r="E60" s="2" t="s">
        <v>2200</v>
      </c>
      <c r="F60" s="1">
        <v>-3740</v>
      </c>
      <c r="H60" s="7" t="s">
        <v>269</v>
      </c>
      <c r="I60" s="10">
        <v>-3034.2269999999999</v>
      </c>
    </row>
    <row r="61" spans="1:9">
      <c r="A61" t="s">
        <v>2071</v>
      </c>
      <c r="B61" t="s">
        <v>2110</v>
      </c>
      <c r="C61" t="s">
        <v>2116</v>
      </c>
      <c r="D61" t="s">
        <v>2115</v>
      </c>
      <c r="E61" s="2" t="s">
        <v>2209</v>
      </c>
      <c r="F61" s="1">
        <v>-3875.038</v>
      </c>
      <c r="H61" s="7" t="s">
        <v>2209</v>
      </c>
      <c r="I61" s="10">
        <v>-3875.038</v>
      </c>
    </row>
    <row r="62" spans="1:9">
      <c r="A62" t="s">
        <v>1979</v>
      </c>
      <c r="B62" t="s">
        <v>2112</v>
      </c>
      <c r="C62" t="s">
        <v>2154</v>
      </c>
      <c r="D62" t="s">
        <v>2153</v>
      </c>
      <c r="E62" s="2" t="s">
        <v>2210</v>
      </c>
      <c r="F62" s="1">
        <v>-157194.57800000001</v>
      </c>
      <c r="H62" s="7" t="s">
        <v>2210</v>
      </c>
      <c r="I62" s="10">
        <v>-203105.68400000001</v>
      </c>
    </row>
    <row r="63" spans="1:9">
      <c r="A63" t="s">
        <v>1950</v>
      </c>
      <c r="B63" t="s">
        <v>2112</v>
      </c>
      <c r="C63" t="s">
        <v>2160</v>
      </c>
      <c r="D63" t="s">
        <v>2159</v>
      </c>
      <c r="E63" s="2" t="s">
        <v>2199</v>
      </c>
      <c r="F63" s="1">
        <v>-130317.376</v>
      </c>
      <c r="H63" s="7" t="s">
        <v>2211</v>
      </c>
      <c r="I63" s="10">
        <v>-438030.33899999998</v>
      </c>
    </row>
    <row r="64" spans="1:9">
      <c r="A64" t="s">
        <v>2074</v>
      </c>
      <c r="B64" t="s">
        <v>2112</v>
      </c>
      <c r="C64" t="s">
        <v>2158</v>
      </c>
      <c r="D64" t="s">
        <v>2157</v>
      </c>
      <c r="E64" s="2" t="s">
        <v>2210</v>
      </c>
      <c r="F64" s="1">
        <v>-45911.106</v>
      </c>
      <c r="H64" s="7" t="s">
        <v>281</v>
      </c>
      <c r="I64" s="10">
        <v>-1340.1399999999999</v>
      </c>
    </row>
    <row r="65" spans="1:9">
      <c r="A65" t="s">
        <v>2036</v>
      </c>
      <c r="B65" t="s">
        <v>2112</v>
      </c>
      <c r="C65" t="s">
        <v>2123</v>
      </c>
      <c r="D65" t="s">
        <v>2122</v>
      </c>
      <c r="E65" s="2" t="s">
        <v>2205</v>
      </c>
      <c r="F65" s="1">
        <v>-292.52999999999997</v>
      </c>
      <c r="H65" s="7" t="s">
        <v>2212</v>
      </c>
      <c r="I65" s="10">
        <v>-170</v>
      </c>
    </row>
    <row r="66" spans="1:9">
      <c r="A66" t="s">
        <v>2012</v>
      </c>
      <c r="B66" t="s">
        <v>2112</v>
      </c>
      <c r="C66" t="s">
        <v>2164</v>
      </c>
      <c r="D66" t="s">
        <v>2163</v>
      </c>
      <c r="E66" s="2" t="s">
        <v>2200</v>
      </c>
      <c r="F66" s="1">
        <v>-15873.333000000001</v>
      </c>
      <c r="H66" s="8" t="s">
        <v>288</v>
      </c>
      <c r="I66" s="11">
        <v>441266.58799999993</v>
      </c>
    </row>
    <row r="67" spans="1:9">
      <c r="A67" t="s">
        <v>2036</v>
      </c>
      <c r="B67" t="s">
        <v>2112</v>
      </c>
      <c r="C67" t="s">
        <v>2156</v>
      </c>
      <c r="D67" t="s">
        <v>2155</v>
      </c>
      <c r="E67" s="2" t="s">
        <v>2200</v>
      </c>
      <c r="F67" s="1">
        <v>-235000</v>
      </c>
      <c r="I67"/>
    </row>
    <row r="68" spans="1:9">
      <c r="A68" t="s">
        <v>2012</v>
      </c>
      <c r="B68" t="s">
        <v>2112</v>
      </c>
      <c r="C68" t="s">
        <v>2162</v>
      </c>
      <c r="D68" t="s">
        <v>2161</v>
      </c>
      <c r="E68" s="2" t="s">
        <v>2211</v>
      </c>
      <c r="F68" s="1">
        <v>-438030.33899999998</v>
      </c>
    </row>
    <row r="69" spans="1:9">
      <c r="A69" t="s">
        <v>1979</v>
      </c>
      <c r="B69" t="s">
        <v>1950</v>
      </c>
      <c r="C69" t="s">
        <v>1975</v>
      </c>
      <c r="D69" t="s">
        <v>1974</v>
      </c>
      <c r="E69" s="2" t="s">
        <v>2212</v>
      </c>
      <c r="F69" s="1">
        <v>-170</v>
      </c>
    </row>
    <row r="70" spans="1:9">
      <c r="A70" t="s">
        <v>1970</v>
      </c>
      <c r="B70" t="s">
        <v>2042</v>
      </c>
      <c r="C70" t="s">
        <v>2069</v>
      </c>
      <c r="D70" t="s">
        <v>2068</v>
      </c>
      <c r="E70" s="2" t="s">
        <v>268</v>
      </c>
      <c r="F70" s="1">
        <v>-765.57899999999995</v>
      </c>
    </row>
    <row r="71" spans="1:9">
      <c r="A71" t="s">
        <v>1970</v>
      </c>
      <c r="B71" t="s">
        <v>2033</v>
      </c>
      <c r="C71" t="s">
        <v>2035</v>
      </c>
      <c r="D71" t="s">
        <v>2034</v>
      </c>
      <c r="E71" s="2" t="s">
        <v>268</v>
      </c>
      <c r="F71" s="1">
        <v>-747.82899999999995</v>
      </c>
    </row>
    <row r="72" spans="1:9">
      <c r="A72" t="s">
        <v>2091</v>
      </c>
      <c r="B72" t="s">
        <v>2110</v>
      </c>
      <c r="C72" t="s">
        <v>2118</v>
      </c>
      <c r="D72" t="s">
        <v>2117</v>
      </c>
      <c r="E72" s="2" t="s">
        <v>268</v>
      </c>
      <c r="F72" s="1">
        <v>-169.31299999999999</v>
      </c>
    </row>
    <row r="73" spans="1:9">
      <c r="A73" t="s">
        <v>2053</v>
      </c>
      <c r="B73" t="s">
        <v>2000</v>
      </c>
      <c r="C73" t="s">
        <v>2020</v>
      </c>
      <c r="D73" t="s">
        <v>2019</v>
      </c>
      <c r="E73" t="s">
        <v>2018</v>
      </c>
      <c r="F73" s="1">
        <v>-797.15</v>
      </c>
    </row>
    <row r="74" spans="1:9">
      <c r="A74" t="s">
        <v>2012</v>
      </c>
      <c r="B74" t="s">
        <v>2042</v>
      </c>
      <c r="C74" t="s">
        <v>2066</v>
      </c>
      <c r="D74" t="s">
        <v>2065</v>
      </c>
      <c r="E74" t="s">
        <v>1777</v>
      </c>
      <c r="F74" s="1">
        <v>-1123.655</v>
      </c>
    </row>
    <row r="75" spans="1:9">
      <c r="A75" t="s">
        <v>2000</v>
      </c>
      <c r="B75" t="s">
        <v>2074</v>
      </c>
      <c r="C75" t="s">
        <v>2101</v>
      </c>
      <c r="D75" t="s">
        <v>2100</v>
      </c>
      <c r="E75" t="s">
        <v>1984</v>
      </c>
      <c r="F75" s="1">
        <v>-907.24</v>
      </c>
    </row>
    <row r="76" spans="1:9">
      <c r="A76" t="s">
        <v>2027</v>
      </c>
      <c r="B76" t="s">
        <v>1970</v>
      </c>
      <c r="C76" t="s">
        <v>1986</v>
      </c>
      <c r="D76" t="s">
        <v>1985</v>
      </c>
      <c r="E76" t="s">
        <v>1984</v>
      </c>
      <c r="F76" s="1">
        <v>-9364.2420000000002</v>
      </c>
    </row>
    <row r="77" spans="1:9">
      <c r="A77" t="s">
        <v>2091</v>
      </c>
      <c r="B77" t="s">
        <v>2124</v>
      </c>
      <c r="C77" t="s">
        <v>2172</v>
      </c>
      <c r="D77" t="s">
        <v>2171</v>
      </c>
      <c r="E77" t="s">
        <v>1867</v>
      </c>
      <c r="F77" s="1">
        <v>-24645.596000000001</v>
      </c>
    </row>
    <row r="78" spans="1:9">
      <c r="A78" t="s">
        <v>1979</v>
      </c>
      <c r="B78" t="s">
        <v>1979</v>
      </c>
      <c r="C78" t="s">
        <v>2005</v>
      </c>
      <c r="D78" t="s">
        <v>2004</v>
      </c>
      <c r="E78" t="s">
        <v>2003</v>
      </c>
      <c r="F78" s="1">
        <v>-682.36</v>
      </c>
    </row>
    <row r="79" spans="1:9">
      <c r="A79" t="s">
        <v>2036</v>
      </c>
      <c r="B79" t="s">
        <v>1970</v>
      </c>
      <c r="C79" t="s">
        <v>1998</v>
      </c>
      <c r="D79" t="s">
        <v>1997</v>
      </c>
      <c r="E79" t="s">
        <v>1976</v>
      </c>
      <c r="F79" s="1">
        <v>-76.025000000000006</v>
      </c>
    </row>
    <row r="80" spans="1:9">
      <c r="A80" t="s">
        <v>2053</v>
      </c>
      <c r="B80" t="s">
        <v>1970</v>
      </c>
      <c r="C80" t="s">
        <v>1978</v>
      </c>
      <c r="D80" t="s">
        <v>1977</v>
      </c>
      <c r="E80" t="s">
        <v>1976</v>
      </c>
      <c r="F80" s="1">
        <v>-480.54</v>
      </c>
    </row>
    <row r="81" spans="1:6">
      <c r="A81" t="s">
        <v>2053</v>
      </c>
      <c r="B81" t="s">
        <v>1970</v>
      </c>
      <c r="C81" t="s">
        <v>1996</v>
      </c>
      <c r="D81" t="s">
        <v>1995</v>
      </c>
      <c r="E81" t="s">
        <v>1976</v>
      </c>
      <c r="F81" s="1">
        <v>-445.97399999999999</v>
      </c>
    </row>
    <row r="82" spans="1:6">
      <c r="A82" t="s">
        <v>2027</v>
      </c>
      <c r="B82" t="s">
        <v>1970</v>
      </c>
      <c r="C82" t="s">
        <v>1988</v>
      </c>
      <c r="D82" t="s">
        <v>1987</v>
      </c>
      <c r="E82" t="s">
        <v>1838</v>
      </c>
      <c r="F82" s="1">
        <v>-596.4</v>
      </c>
    </row>
    <row r="83" spans="1:6">
      <c r="A83" t="s">
        <v>2036</v>
      </c>
      <c r="B83" t="s">
        <v>1864</v>
      </c>
      <c r="C83" t="s">
        <v>1956</v>
      </c>
      <c r="D83" t="s">
        <v>1955</v>
      </c>
      <c r="E83" t="s">
        <v>1954</v>
      </c>
      <c r="F83" s="1">
        <v>-1784.856</v>
      </c>
    </row>
    <row r="84" spans="1:6">
      <c r="A84" t="s">
        <v>2127</v>
      </c>
      <c r="B84" t="s">
        <v>2036</v>
      </c>
      <c r="C84" t="s">
        <v>2052</v>
      </c>
      <c r="D84" t="s">
        <v>2051</v>
      </c>
      <c r="E84" t="s">
        <v>1954</v>
      </c>
      <c r="F84" s="1">
        <v>-1763.1389999999999</v>
      </c>
    </row>
    <row r="85" spans="1:6">
      <c r="A85" t="s">
        <v>2027</v>
      </c>
      <c r="B85" t="s">
        <v>2124</v>
      </c>
      <c r="C85" t="s">
        <v>2170</v>
      </c>
      <c r="D85" t="s">
        <v>2169</v>
      </c>
      <c r="E85" t="s">
        <v>605</v>
      </c>
      <c r="F85" s="1">
        <v>-1089.558</v>
      </c>
    </row>
    <row r="86" spans="1:6">
      <c r="A86" t="s">
        <v>2053</v>
      </c>
      <c r="B86" t="s">
        <v>2012</v>
      </c>
      <c r="C86" t="s">
        <v>2026</v>
      </c>
      <c r="D86" t="s">
        <v>2025</v>
      </c>
      <c r="E86" t="s">
        <v>2024</v>
      </c>
      <c r="F86" s="1">
        <v>-97.052000000000007</v>
      </c>
    </row>
    <row r="87" spans="1:6">
      <c r="A87" t="s">
        <v>2112</v>
      </c>
      <c r="B87" t="s">
        <v>2033</v>
      </c>
      <c r="C87" t="s">
        <v>2046</v>
      </c>
      <c r="D87" t="s">
        <v>2045</v>
      </c>
      <c r="E87" t="s">
        <v>1764</v>
      </c>
      <c r="F87" s="1">
        <v>-1017.188</v>
      </c>
    </row>
    <row r="88" spans="1:6">
      <c r="A88" t="s">
        <v>2127</v>
      </c>
      <c r="B88" t="s">
        <v>2071</v>
      </c>
      <c r="C88" t="s">
        <v>2088</v>
      </c>
      <c r="D88" t="s">
        <v>2087</v>
      </c>
      <c r="E88" t="s">
        <v>2086</v>
      </c>
      <c r="F88" s="1">
        <v>-124.345</v>
      </c>
    </row>
    <row r="89" spans="1:6">
      <c r="A89" t="s">
        <v>2053</v>
      </c>
      <c r="B89" t="s">
        <v>2074</v>
      </c>
      <c r="C89" t="s">
        <v>2103</v>
      </c>
      <c r="D89" t="s">
        <v>2102</v>
      </c>
      <c r="E89" t="s">
        <v>2086</v>
      </c>
      <c r="F89" s="1">
        <v>-83.69</v>
      </c>
    </row>
    <row r="90" spans="1:6">
      <c r="A90" t="s">
        <v>2127</v>
      </c>
      <c r="B90" t="s">
        <v>1979</v>
      </c>
      <c r="C90" t="s">
        <v>2008</v>
      </c>
      <c r="D90" t="s">
        <v>2007</v>
      </c>
      <c r="E90" t="s">
        <v>2006</v>
      </c>
      <c r="F90" s="1">
        <v>-140.77199999999999</v>
      </c>
    </row>
    <row r="91" spans="1:6">
      <c r="A91" t="s">
        <v>2091</v>
      </c>
      <c r="B91" t="s">
        <v>2042</v>
      </c>
      <c r="C91" t="s">
        <v>2059</v>
      </c>
      <c r="D91" t="s">
        <v>2058</v>
      </c>
      <c r="E91" t="s">
        <v>2057</v>
      </c>
      <c r="F91" s="1">
        <v>-3675.7249999999999</v>
      </c>
    </row>
    <row r="92" spans="1:6">
      <c r="A92" t="s">
        <v>2112</v>
      </c>
      <c r="B92" t="s">
        <v>2042</v>
      </c>
      <c r="C92" t="s">
        <v>2061</v>
      </c>
      <c r="D92" t="s">
        <v>2060</v>
      </c>
      <c r="E92" t="s">
        <v>2057</v>
      </c>
      <c r="F92" s="1">
        <v>-3565.5940000000001</v>
      </c>
    </row>
    <row r="93" spans="1:6">
      <c r="A93" t="s">
        <v>2106</v>
      </c>
      <c r="B93" t="s">
        <v>2042</v>
      </c>
      <c r="C93" t="s">
        <v>2064</v>
      </c>
      <c r="D93" t="s">
        <v>2063</v>
      </c>
      <c r="E93" t="s">
        <v>2062</v>
      </c>
      <c r="F93" s="1">
        <v>-5928.223</v>
      </c>
    </row>
    <row r="94" spans="1:6">
      <c r="A94" t="s">
        <v>2091</v>
      </c>
      <c r="B94" t="s">
        <v>2012</v>
      </c>
      <c r="C94" t="s">
        <v>2030</v>
      </c>
      <c r="D94" t="s">
        <v>2029</v>
      </c>
      <c r="E94" t="s">
        <v>2028</v>
      </c>
      <c r="F94" s="1">
        <v>-199.5</v>
      </c>
    </row>
    <row r="95" spans="1:6">
      <c r="A95" t="s">
        <v>2112</v>
      </c>
      <c r="B95" t="s">
        <v>2000</v>
      </c>
      <c r="C95" t="s">
        <v>2023</v>
      </c>
      <c r="D95" t="s">
        <v>2022</v>
      </c>
      <c r="E95" t="s">
        <v>939</v>
      </c>
      <c r="F95" s="1">
        <v>-322.95100000000002</v>
      </c>
    </row>
    <row r="96" spans="1:6">
      <c r="A96" t="s">
        <v>2124</v>
      </c>
      <c r="B96" t="s">
        <v>1950</v>
      </c>
      <c r="C96" t="s">
        <v>1972</v>
      </c>
      <c r="D96" t="s">
        <v>1971</v>
      </c>
      <c r="E96" t="s">
        <v>939</v>
      </c>
      <c r="F96" s="1">
        <v>-101.949</v>
      </c>
    </row>
    <row r="97" spans="1:6">
      <c r="A97" t="s">
        <v>2124</v>
      </c>
      <c r="B97" t="s">
        <v>2091</v>
      </c>
      <c r="C97" t="s">
        <v>2105</v>
      </c>
      <c r="D97" t="s">
        <v>2104</v>
      </c>
      <c r="E97" t="s">
        <v>939</v>
      </c>
      <c r="F97" s="1">
        <v>-490.31700000000001</v>
      </c>
    </row>
    <row r="98" spans="1:6">
      <c r="A98" t="s">
        <v>2124</v>
      </c>
      <c r="B98" t="s">
        <v>2074</v>
      </c>
      <c r="C98" t="s">
        <v>2099</v>
      </c>
      <c r="D98" t="s">
        <v>2098</v>
      </c>
      <c r="E98" t="s">
        <v>1804</v>
      </c>
      <c r="F98" s="1">
        <v>-10321.83</v>
      </c>
    </row>
    <row r="99" spans="1:6">
      <c r="A99" t="s">
        <v>2124</v>
      </c>
      <c r="B99" t="s">
        <v>2106</v>
      </c>
      <c r="C99" t="s">
        <v>2109</v>
      </c>
      <c r="D99" t="s">
        <v>2108</v>
      </c>
      <c r="E99" t="s">
        <v>2107</v>
      </c>
      <c r="F99" s="1">
        <v>-403.35199999999998</v>
      </c>
    </row>
    <row r="100" spans="1:6">
      <c r="A100" t="s">
        <v>2124</v>
      </c>
      <c r="B100" t="s">
        <v>2053</v>
      </c>
      <c r="C100" t="s">
        <v>2079</v>
      </c>
      <c r="D100" t="s">
        <v>2078</v>
      </c>
      <c r="E100" t="s">
        <v>2077</v>
      </c>
      <c r="F100" s="1">
        <v>-144.45400000000001</v>
      </c>
    </row>
    <row r="101" spans="1:6">
      <c r="A101" t="s">
        <v>2124</v>
      </c>
      <c r="B101" t="s">
        <v>2074</v>
      </c>
      <c r="C101" t="s">
        <v>2097</v>
      </c>
      <c r="D101" t="s">
        <v>2096</v>
      </c>
      <c r="E101" t="s">
        <v>2095</v>
      </c>
      <c r="F101" s="1">
        <v>-713.3</v>
      </c>
    </row>
    <row r="102" spans="1:6">
      <c r="A102" t="s">
        <v>2124</v>
      </c>
      <c r="B102" t="s">
        <v>2033</v>
      </c>
      <c r="C102" t="s">
        <v>2044</v>
      </c>
      <c r="D102" t="s">
        <v>2043</v>
      </c>
      <c r="E102" t="s">
        <v>2039</v>
      </c>
      <c r="F102" s="1">
        <v>-942.61199999999997</v>
      </c>
    </row>
    <row r="103" spans="1:6">
      <c r="A103" t="s">
        <v>1951</v>
      </c>
      <c r="B103" t="s">
        <v>2033</v>
      </c>
      <c r="C103" t="s">
        <v>2041</v>
      </c>
      <c r="D103" t="s">
        <v>2040</v>
      </c>
      <c r="E103" t="s">
        <v>2039</v>
      </c>
      <c r="F103" s="1">
        <v>-391.08</v>
      </c>
    </row>
    <row r="104" spans="1:6">
      <c r="A104" t="s">
        <v>2042</v>
      </c>
      <c r="B104" t="s">
        <v>1970</v>
      </c>
      <c r="C104" t="s">
        <v>1994</v>
      </c>
      <c r="D104" t="s">
        <v>1993</v>
      </c>
      <c r="E104" t="s">
        <v>1992</v>
      </c>
      <c r="F104" s="1">
        <v>-2047.443</v>
      </c>
    </row>
    <row r="105" spans="1:6">
      <c r="A105" t="s">
        <v>1979</v>
      </c>
      <c r="B105" t="s">
        <v>2110</v>
      </c>
      <c r="C105" t="s">
        <v>2114</v>
      </c>
      <c r="D105" t="s">
        <v>2113</v>
      </c>
      <c r="E105" s="2" t="s">
        <v>2198</v>
      </c>
      <c r="F105" s="1">
        <v>-89</v>
      </c>
    </row>
    <row r="106" spans="1:6">
      <c r="A106" t="s">
        <v>2012</v>
      </c>
      <c r="B106" t="s">
        <v>2000</v>
      </c>
      <c r="C106" t="s">
        <v>2017</v>
      </c>
      <c r="D106" t="s">
        <v>2016</v>
      </c>
      <c r="E106" t="s">
        <v>2015</v>
      </c>
      <c r="F106" s="1">
        <v>-14847.92</v>
      </c>
    </row>
    <row r="107" spans="1:6">
      <c r="A107" t="s">
        <v>2110</v>
      </c>
      <c r="B107" t="s">
        <v>1951</v>
      </c>
      <c r="C107" t="s">
        <v>1964</v>
      </c>
      <c r="D107" t="s">
        <v>1963</v>
      </c>
      <c r="E107" t="s">
        <v>1962</v>
      </c>
      <c r="F107" s="1">
        <v>-1761.377</v>
      </c>
    </row>
    <row r="108" spans="1:6">
      <c r="A108" t="s">
        <v>1979</v>
      </c>
      <c r="B108" t="s">
        <v>1951</v>
      </c>
      <c r="C108" t="s">
        <v>1966</v>
      </c>
      <c r="D108" t="s">
        <v>1965</v>
      </c>
      <c r="E108" t="s">
        <v>1962</v>
      </c>
      <c r="F108" s="1">
        <v>-2521.11</v>
      </c>
    </row>
    <row r="109" spans="1:6">
      <c r="A109" t="s">
        <v>2033</v>
      </c>
      <c r="B109" t="s">
        <v>2033</v>
      </c>
      <c r="C109" t="s">
        <v>1829</v>
      </c>
      <c r="E109" s="2" t="s">
        <v>275</v>
      </c>
      <c r="F109" s="1">
        <v>-122.864</v>
      </c>
    </row>
    <row r="110" spans="1:6">
      <c r="A110" t="s">
        <v>2033</v>
      </c>
      <c r="B110" t="s">
        <v>2033</v>
      </c>
      <c r="C110" t="s">
        <v>1828</v>
      </c>
      <c r="E110" s="2" t="s">
        <v>275</v>
      </c>
      <c r="F110" s="1">
        <v>-14.929</v>
      </c>
    </row>
    <row r="111" spans="1:6">
      <c r="A111" t="s">
        <v>2033</v>
      </c>
      <c r="B111" t="s">
        <v>2033</v>
      </c>
      <c r="C111" t="s">
        <v>1830</v>
      </c>
      <c r="E111" s="2" t="s">
        <v>275</v>
      </c>
      <c r="F111" s="1">
        <v>-41341.207000000002</v>
      </c>
    </row>
    <row r="112" spans="1:6">
      <c r="A112" t="s">
        <v>1951</v>
      </c>
      <c r="B112" t="s">
        <v>1864</v>
      </c>
      <c r="C112" t="s">
        <v>1953</v>
      </c>
      <c r="D112" t="s">
        <v>1952</v>
      </c>
      <c r="E112" s="2" t="s">
        <v>2196</v>
      </c>
      <c r="F112" s="1">
        <v>-505.19600000000003</v>
      </c>
    </row>
    <row r="113" spans="1:6">
      <c r="A113" t="s">
        <v>1950</v>
      </c>
      <c r="B113" t="s">
        <v>1951</v>
      </c>
      <c r="C113" t="s">
        <v>1961</v>
      </c>
      <c r="D113" t="s">
        <v>1960</v>
      </c>
      <c r="E113" s="2" t="s">
        <v>1141</v>
      </c>
      <c r="F113" s="1">
        <v>-214.15899999999999</v>
      </c>
    </row>
    <row r="114" spans="1:6">
      <c r="A114" t="s">
        <v>1979</v>
      </c>
      <c r="B114" t="s">
        <v>1970</v>
      </c>
      <c r="C114" t="s">
        <v>1990</v>
      </c>
      <c r="D114" t="s">
        <v>1989</v>
      </c>
      <c r="E114" s="2" t="s">
        <v>2196</v>
      </c>
      <c r="F114" s="1">
        <v>-47.534999999999997</v>
      </c>
    </row>
    <row r="115" spans="1:6">
      <c r="A115" t="s">
        <v>2000</v>
      </c>
      <c r="B115" t="s">
        <v>1979</v>
      </c>
      <c r="C115" t="s">
        <v>2010</v>
      </c>
      <c r="D115" t="s">
        <v>2009</v>
      </c>
      <c r="E115" s="2" t="s">
        <v>281</v>
      </c>
      <c r="F115" s="1">
        <v>-1100.54</v>
      </c>
    </row>
    <row r="116" spans="1:6">
      <c r="A116" t="s">
        <v>2036</v>
      </c>
      <c r="B116" t="s">
        <v>2033</v>
      </c>
      <c r="C116" t="s">
        <v>2048</v>
      </c>
      <c r="D116" t="s">
        <v>2047</v>
      </c>
      <c r="E116" s="2" t="s">
        <v>493</v>
      </c>
      <c r="F116" s="1">
        <v>-3100</v>
      </c>
    </row>
    <row r="117" spans="1:6">
      <c r="A117" t="s">
        <v>2042</v>
      </c>
      <c r="B117" t="s">
        <v>2036</v>
      </c>
      <c r="C117" t="s">
        <v>2050</v>
      </c>
      <c r="D117" t="s">
        <v>2049</v>
      </c>
      <c r="E117" s="2" t="s">
        <v>1141</v>
      </c>
      <c r="F117" s="1">
        <v>-539.75800000000004</v>
      </c>
    </row>
    <row r="118" spans="1:6">
      <c r="A118" t="s">
        <v>2053</v>
      </c>
      <c r="B118" t="s">
        <v>2042</v>
      </c>
      <c r="C118" t="s">
        <v>2056</v>
      </c>
      <c r="D118" t="s">
        <v>2055</v>
      </c>
      <c r="E118" s="2" t="s">
        <v>493</v>
      </c>
      <c r="F118" s="1">
        <v>-100</v>
      </c>
    </row>
    <row r="119" spans="1:6">
      <c r="A119" t="s">
        <v>2074</v>
      </c>
      <c r="B119" t="s">
        <v>2071</v>
      </c>
      <c r="C119" t="s">
        <v>2083</v>
      </c>
      <c r="D119" t="s">
        <v>2082</v>
      </c>
      <c r="E119" s="2" t="s">
        <v>493</v>
      </c>
      <c r="F119" s="1">
        <v>-100</v>
      </c>
    </row>
    <row r="120" spans="1:6">
      <c r="A120" t="s">
        <v>2074</v>
      </c>
      <c r="B120" t="s">
        <v>2071</v>
      </c>
      <c r="C120" t="s">
        <v>2085</v>
      </c>
      <c r="D120" t="s">
        <v>2084</v>
      </c>
      <c r="E120" s="2" t="s">
        <v>281</v>
      </c>
      <c r="F120" s="1">
        <v>-239.6</v>
      </c>
    </row>
    <row r="121" spans="1:6">
      <c r="A121" t="s">
        <v>2091</v>
      </c>
      <c r="B121" t="s">
        <v>2074</v>
      </c>
      <c r="C121" t="s">
        <v>2090</v>
      </c>
      <c r="D121" t="s">
        <v>2089</v>
      </c>
      <c r="E121" s="2" t="s">
        <v>284</v>
      </c>
      <c r="F121" s="1">
        <v>-600</v>
      </c>
    </row>
    <row r="122" spans="1:6">
      <c r="A122" t="s">
        <v>2091</v>
      </c>
      <c r="B122" t="s">
        <v>2074</v>
      </c>
      <c r="C122" t="s">
        <v>2094</v>
      </c>
      <c r="D122" t="s">
        <v>2093</v>
      </c>
      <c r="E122" s="2" t="s">
        <v>2196</v>
      </c>
      <c r="F122" s="1">
        <v>-130.517</v>
      </c>
    </row>
    <row r="123" spans="1:6">
      <c r="A123" t="s">
        <v>2127</v>
      </c>
      <c r="B123" t="s">
        <v>2124</v>
      </c>
      <c r="C123" t="s">
        <v>2174</v>
      </c>
      <c r="D123" t="s">
        <v>2173</v>
      </c>
      <c r="E123" s="2" t="s">
        <v>2196</v>
      </c>
      <c r="F123" s="1">
        <v>-490</v>
      </c>
    </row>
    <row r="124" spans="1:6">
      <c r="A124" t="s">
        <v>2112</v>
      </c>
      <c r="B124" t="s">
        <v>2106</v>
      </c>
      <c r="C124" t="s">
        <v>1733</v>
      </c>
      <c r="D124" t="s">
        <v>2111</v>
      </c>
      <c r="E124" t="s">
        <v>1733</v>
      </c>
      <c r="F124" s="1">
        <v>-8</v>
      </c>
    </row>
    <row r="125" spans="1:6">
      <c r="A125" t="s">
        <v>2177</v>
      </c>
      <c r="B125" t="s">
        <v>2124</v>
      </c>
      <c r="C125" t="s">
        <v>1746</v>
      </c>
      <c r="D125" t="s">
        <v>2178</v>
      </c>
      <c r="E125" t="s">
        <v>1746</v>
      </c>
      <c r="F125" s="1">
        <v>-2.16</v>
      </c>
    </row>
    <row r="126" spans="1:6">
      <c r="A126" t="s">
        <v>2112</v>
      </c>
      <c r="B126" t="s">
        <v>2106</v>
      </c>
      <c r="C126" t="s">
        <v>1746</v>
      </c>
      <c r="D126" t="s">
        <v>2120</v>
      </c>
      <c r="E126" t="s">
        <v>1746</v>
      </c>
      <c r="F126" s="1">
        <v>-5.04</v>
      </c>
    </row>
    <row r="127" spans="1:6">
      <c r="A127" t="s">
        <v>2071</v>
      </c>
      <c r="B127" t="s">
        <v>2033</v>
      </c>
      <c r="C127" t="s">
        <v>1746</v>
      </c>
      <c r="D127" t="s">
        <v>2081</v>
      </c>
      <c r="E127" t="s">
        <v>1746</v>
      </c>
      <c r="F127" s="1">
        <v>-0.72</v>
      </c>
    </row>
    <row r="128" spans="1:6">
      <c r="A128" t="s">
        <v>2053</v>
      </c>
      <c r="B128" t="s">
        <v>2042</v>
      </c>
      <c r="C128" t="s">
        <v>1746</v>
      </c>
      <c r="D128" t="s">
        <v>2054</v>
      </c>
      <c r="E128" t="s">
        <v>1746</v>
      </c>
      <c r="F128" s="1">
        <v>-1.8</v>
      </c>
    </row>
    <row r="129" spans="1:6">
      <c r="A129" t="s">
        <v>1979</v>
      </c>
      <c r="B129" t="s">
        <v>1970</v>
      </c>
      <c r="C129" t="s">
        <v>1746</v>
      </c>
      <c r="D129" t="s">
        <v>1983</v>
      </c>
      <c r="E129" t="s">
        <v>1746</v>
      </c>
      <c r="F129" s="1">
        <v>-1.8</v>
      </c>
    </row>
    <row r="130" spans="1:6">
      <c r="A130" t="s">
        <v>1979</v>
      </c>
      <c r="B130" t="s">
        <v>1864</v>
      </c>
      <c r="C130" t="s">
        <v>1746</v>
      </c>
      <c r="D130" t="s">
        <v>1981</v>
      </c>
      <c r="E130" t="s">
        <v>1746</v>
      </c>
      <c r="F130" s="1">
        <v>-0.72</v>
      </c>
    </row>
    <row r="131" spans="1:6">
      <c r="A131" t="s">
        <v>1970</v>
      </c>
      <c r="B131" t="s">
        <v>1950</v>
      </c>
      <c r="C131" t="s">
        <v>1746</v>
      </c>
      <c r="D131" t="s">
        <v>1973</v>
      </c>
      <c r="E131" t="s">
        <v>1746</v>
      </c>
      <c r="F131" s="1">
        <v>-1.8</v>
      </c>
    </row>
    <row r="132" spans="1:6">
      <c r="A132" t="s">
        <v>1950</v>
      </c>
      <c r="B132" t="s">
        <v>1848</v>
      </c>
      <c r="C132" t="s">
        <v>1746</v>
      </c>
      <c r="D132" t="s">
        <v>1959</v>
      </c>
      <c r="E132" t="s">
        <v>1746</v>
      </c>
      <c r="F132" s="1">
        <v>-0.72</v>
      </c>
    </row>
    <row r="133" spans="1:6">
      <c r="A133" t="s">
        <v>1979</v>
      </c>
      <c r="B133" t="s">
        <v>2000</v>
      </c>
      <c r="C133" t="s">
        <v>1949</v>
      </c>
      <c r="E133" s="2" t="s">
        <v>493</v>
      </c>
      <c r="F133" s="1">
        <v>100</v>
      </c>
    </row>
    <row r="134" spans="1:6">
      <c r="A134" t="s">
        <v>2036</v>
      </c>
      <c r="B134" t="s">
        <v>2042</v>
      </c>
      <c r="C134" t="s">
        <v>1949</v>
      </c>
      <c r="E134" s="2" t="s">
        <v>493</v>
      </c>
      <c r="F134" s="1">
        <v>150</v>
      </c>
    </row>
    <row r="135" spans="1:6">
      <c r="A135" t="s">
        <v>1979</v>
      </c>
      <c r="B135" t="s">
        <v>2000</v>
      </c>
      <c r="C135" t="s">
        <v>1949</v>
      </c>
      <c r="E135" s="2" t="s">
        <v>493</v>
      </c>
      <c r="F135" s="1">
        <v>150</v>
      </c>
    </row>
    <row r="136" spans="1:6">
      <c r="A136" t="s">
        <v>1951</v>
      </c>
      <c r="B136" t="s">
        <v>1950</v>
      </c>
      <c r="C136" t="s">
        <v>1949</v>
      </c>
      <c r="E136" s="2" t="s">
        <v>284</v>
      </c>
      <c r="F136" s="1">
        <v>150</v>
      </c>
    </row>
    <row r="137" spans="1:6">
      <c r="A137" t="s">
        <v>1951</v>
      </c>
      <c r="B137" t="s">
        <v>1950</v>
      </c>
      <c r="C137" t="s">
        <v>1949</v>
      </c>
      <c r="E137" s="2" t="s">
        <v>284</v>
      </c>
      <c r="F137" s="1">
        <v>300</v>
      </c>
    </row>
    <row r="138" spans="1:6">
      <c r="A138" t="s">
        <v>1951</v>
      </c>
      <c r="B138" t="s">
        <v>1950</v>
      </c>
      <c r="C138" t="s">
        <v>1949</v>
      </c>
      <c r="E138" s="2" t="s">
        <v>284</v>
      </c>
      <c r="F138" s="1">
        <v>833.33500000000004</v>
      </c>
    </row>
    <row r="139" spans="1:6">
      <c r="A139" t="s">
        <v>2127</v>
      </c>
      <c r="B139" t="s">
        <v>2124</v>
      </c>
      <c r="C139" t="s">
        <v>1860</v>
      </c>
      <c r="D139" t="s">
        <v>2166</v>
      </c>
      <c r="E139" s="2" t="s">
        <v>2196</v>
      </c>
      <c r="F139" s="1">
        <v>-20026.339</v>
      </c>
    </row>
    <row r="140" spans="1:6">
      <c r="A140" t="s">
        <v>2071</v>
      </c>
      <c r="B140" t="s">
        <v>2074</v>
      </c>
      <c r="C140" t="s">
        <v>2073</v>
      </c>
      <c r="D140" t="s">
        <v>2072</v>
      </c>
      <c r="E140" s="2" t="s">
        <v>2197</v>
      </c>
      <c r="F140" s="1">
        <v>462823.53499999997</v>
      </c>
    </row>
    <row r="141" spans="1:6">
      <c r="F141" s="1"/>
    </row>
  </sheetData>
  <sheetProtection formatCells="0" formatColumns="0" formatRows="0" insertColumns="0" insertRows="0" insertHyperlinks="0" deleteColumns="0" deleteRows="0" sort="0" autoFilter="0" pivotTables="0"/>
  <sortState ref="B58:F108">
    <sortCondition ref="E58:E108"/>
  </sortState>
  <pageMargins left="0.7" right="0.7" top="0.75" bottom="0.75" header="0.3" footer="0.3"/>
  <pageSetup orientation="portrait"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H2" sqref="H2:I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3" bestFit="1" customWidth="1"/>
    <col min="4" max="4" width="12" bestFit="1" customWidth="1"/>
    <col min="5" max="5" width="33.140625" bestFit="1" customWidth="1"/>
    <col min="6" max="6" width="9.7109375" bestFit="1" customWidth="1"/>
    <col min="8" max="8" width="2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2110</v>
      </c>
      <c r="B2" t="s">
        <v>2106</v>
      </c>
      <c r="C2" t="s">
        <v>1932</v>
      </c>
      <c r="D2" t="s">
        <v>2185</v>
      </c>
      <c r="E2" s="2" t="s">
        <v>2213</v>
      </c>
      <c r="F2" s="1">
        <v>-0.70799999999999996</v>
      </c>
      <c r="H2" s="4" t="s">
        <v>287</v>
      </c>
      <c r="I2" s="9" t="s">
        <v>491</v>
      </c>
    </row>
    <row r="3" spans="1:9">
      <c r="A3" t="s">
        <v>2110</v>
      </c>
      <c r="B3" t="s">
        <v>2106</v>
      </c>
      <c r="C3" t="s">
        <v>1932</v>
      </c>
      <c r="D3" t="s">
        <v>2184</v>
      </c>
      <c r="E3" s="2" t="s">
        <v>2213</v>
      </c>
      <c r="F3" s="1">
        <v>-0.70799999999999996</v>
      </c>
      <c r="H3" s="6" t="s">
        <v>2213</v>
      </c>
      <c r="I3" s="9">
        <v>-2.8319999999999999</v>
      </c>
    </row>
    <row r="4" spans="1:9">
      <c r="A4" t="s">
        <v>2110</v>
      </c>
      <c r="B4" t="s">
        <v>2106</v>
      </c>
      <c r="C4" t="s">
        <v>1932</v>
      </c>
      <c r="D4" t="s">
        <v>2183</v>
      </c>
      <c r="E4" s="2" t="s">
        <v>2213</v>
      </c>
      <c r="F4" s="1">
        <v>-0.70799999999999996</v>
      </c>
      <c r="H4" s="7" t="s">
        <v>2214</v>
      </c>
      <c r="I4" s="10">
        <v>-372.25</v>
      </c>
    </row>
    <row r="5" spans="1:9">
      <c r="A5" t="s">
        <v>2071</v>
      </c>
      <c r="B5" t="s">
        <v>2053</v>
      </c>
      <c r="C5" t="s">
        <v>1932</v>
      </c>
      <c r="D5" t="s">
        <v>2182</v>
      </c>
      <c r="E5" s="2" t="s">
        <v>2213</v>
      </c>
      <c r="F5" s="1">
        <v>-0.70799999999999996</v>
      </c>
      <c r="H5" s="7" t="s">
        <v>274</v>
      </c>
      <c r="I5" s="10">
        <v>-6054.9400000000005</v>
      </c>
    </row>
    <row r="6" spans="1:9">
      <c r="A6" t="s">
        <v>2027</v>
      </c>
      <c r="B6" t="s">
        <v>2000</v>
      </c>
      <c r="C6" t="s">
        <v>1930</v>
      </c>
      <c r="D6" t="s">
        <v>2181</v>
      </c>
      <c r="E6" s="2" t="s">
        <v>2214</v>
      </c>
      <c r="F6" s="1">
        <v>-182.25</v>
      </c>
      <c r="H6" s="7" t="s">
        <v>246</v>
      </c>
      <c r="I6" s="10">
        <v>-3604</v>
      </c>
    </row>
    <row r="7" spans="1:9">
      <c r="A7" t="s">
        <v>1970</v>
      </c>
      <c r="B7" t="s">
        <v>2180</v>
      </c>
      <c r="C7" t="s">
        <v>1930</v>
      </c>
      <c r="D7" t="s">
        <v>2179</v>
      </c>
      <c r="E7" s="2" t="s">
        <v>2214</v>
      </c>
      <c r="F7" s="1">
        <v>-190</v>
      </c>
      <c r="H7" s="8" t="s">
        <v>288</v>
      </c>
      <c r="I7" s="11">
        <v>-10034.022000000001</v>
      </c>
    </row>
    <row r="8" spans="1:9">
      <c r="A8" t="s">
        <v>2110</v>
      </c>
      <c r="B8" t="s">
        <v>2106</v>
      </c>
      <c r="C8" t="s">
        <v>1939</v>
      </c>
      <c r="D8" t="s">
        <v>2183</v>
      </c>
      <c r="E8" s="2" t="s">
        <v>274</v>
      </c>
      <c r="F8" s="1">
        <v>-878.86599999999999</v>
      </c>
    </row>
    <row r="9" spans="1:9">
      <c r="A9" t="s">
        <v>2110</v>
      </c>
      <c r="B9" t="s">
        <v>2106</v>
      </c>
      <c r="C9" t="s">
        <v>1939</v>
      </c>
      <c r="D9" t="s">
        <v>2184</v>
      </c>
      <c r="E9" s="2" t="s">
        <v>274</v>
      </c>
      <c r="F9" s="1">
        <v>-1298.846</v>
      </c>
    </row>
    <row r="10" spans="1:9">
      <c r="A10" t="s">
        <v>2110</v>
      </c>
      <c r="B10" t="s">
        <v>2106</v>
      </c>
      <c r="C10" t="s">
        <v>1939</v>
      </c>
      <c r="D10" t="s">
        <v>2185</v>
      </c>
      <c r="E10" s="2" t="s">
        <v>274</v>
      </c>
      <c r="F10" s="1">
        <v>-3877.2280000000001</v>
      </c>
    </row>
    <row r="11" spans="1:9">
      <c r="A11" t="s">
        <v>2071</v>
      </c>
      <c r="B11" t="s">
        <v>2053</v>
      </c>
      <c r="C11" t="s">
        <v>1933</v>
      </c>
      <c r="D11" t="s">
        <v>2182</v>
      </c>
      <c r="E11" s="2" t="s">
        <v>246</v>
      </c>
      <c r="F11" s="1">
        <v>-3604</v>
      </c>
    </row>
  </sheetData>
  <sheetProtection formatCells="0" formatColumns="0" formatRows="0" insertColumns="0" insertRows="0" insertHyperlinks="0" deleteColumns="0" deleteRows="0" sort="0" autoFilter="0" pivotTables="0"/>
  <sortState ref="A2:I11">
    <sortCondition ref="C2:C11"/>
  </sortState>
  <pageMargins left="0.7" right="0.7" top="0.75" bottom="0.75" header="0.3" footer="0.3"/>
  <pageSetup orientation="portrait" r:id="rId2"/>
</worksheet>
</file>

<file path=xl/worksheets/sheet44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B1" sqref="B1:F4"/>
    </sheetView>
  </sheetViews>
  <sheetFormatPr baseColWidth="10" defaultColWidth="14.140625" defaultRowHeight="15"/>
  <cols>
    <col min="1" max="1" width="14.28515625" bestFit="1" customWidth="1"/>
    <col min="2" max="2" width="11.42578125" bestFit="1" customWidth="1"/>
    <col min="3" max="3" width="34.5703125" bestFit="1" customWidth="1"/>
    <col min="4" max="4" width="12" bestFit="1" customWidth="1"/>
    <col min="5" max="5" width="11.7109375" bestFit="1" customWidth="1"/>
    <col min="6" max="6" width="10.7109375" style="3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s="3" t="s">
        <v>8</v>
      </c>
    </row>
    <row r="2" spans="1:6">
      <c r="A2" t="s">
        <v>2124</v>
      </c>
      <c r="B2" t="s">
        <v>2124</v>
      </c>
      <c r="C2" t="s">
        <v>2189</v>
      </c>
      <c r="E2" s="2" t="s">
        <v>496</v>
      </c>
      <c r="F2" s="3">
        <v>-120000</v>
      </c>
    </row>
    <row r="3" spans="1:6">
      <c r="A3" t="s">
        <v>2053</v>
      </c>
      <c r="B3" t="s">
        <v>2042</v>
      </c>
      <c r="C3" t="s">
        <v>2187</v>
      </c>
      <c r="D3" t="s">
        <v>2188</v>
      </c>
      <c r="E3" s="2" t="s">
        <v>2215</v>
      </c>
      <c r="F3" s="3">
        <v>39173.040000000001</v>
      </c>
    </row>
    <row r="4" spans="1:6">
      <c r="A4" t="s">
        <v>1970</v>
      </c>
      <c r="B4" t="s">
        <v>1950</v>
      </c>
      <c r="C4" t="s">
        <v>2187</v>
      </c>
      <c r="D4" t="s">
        <v>2186</v>
      </c>
      <c r="E4" s="2" t="s">
        <v>2215</v>
      </c>
      <c r="F4" s="3">
        <v>79661.5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sqref="A1:E4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4.5703125" bestFit="1" customWidth="1"/>
    <col min="4" max="4" width="11.7109375" bestFit="1" customWidth="1"/>
    <col min="5" max="5" width="9.7109375" style="3" bestFit="1" customWidth="1"/>
  </cols>
  <sheetData>
    <row r="1" spans="1:5">
      <c r="A1" t="s">
        <v>0</v>
      </c>
      <c r="B1" t="s">
        <v>1</v>
      </c>
      <c r="C1" t="s">
        <v>2</v>
      </c>
      <c r="D1" t="s">
        <v>4</v>
      </c>
      <c r="E1" s="3" t="s">
        <v>7</v>
      </c>
    </row>
    <row r="2" spans="1:5">
      <c r="A2" t="s">
        <v>2124</v>
      </c>
      <c r="B2" t="s">
        <v>2124</v>
      </c>
      <c r="C2" t="s">
        <v>2189</v>
      </c>
      <c r="D2" s="2" t="s">
        <v>496</v>
      </c>
      <c r="E2" s="3">
        <v>-7000</v>
      </c>
    </row>
    <row r="3" spans="1:5">
      <c r="A3" t="s">
        <v>2091</v>
      </c>
      <c r="B3" t="s">
        <v>2091</v>
      </c>
      <c r="C3" t="s">
        <v>1925</v>
      </c>
      <c r="D3" s="2" t="s">
        <v>1114</v>
      </c>
      <c r="E3" s="3">
        <v>-11926.4</v>
      </c>
    </row>
    <row r="4" spans="1:5">
      <c r="A4" t="s">
        <v>1979</v>
      </c>
      <c r="B4" t="s">
        <v>1970</v>
      </c>
      <c r="C4" t="s">
        <v>2187</v>
      </c>
      <c r="D4" s="2" t="s">
        <v>2216</v>
      </c>
      <c r="E4" s="3">
        <v>16991.82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I33" sqref="I33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1527</v>
      </c>
      <c r="B2" t="s">
        <v>1562</v>
      </c>
      <c r="C2" t="s">
        <v>821</v>
      </c>
      <c r="D2" t="s">
        <v>252</v>
      </c>
      <c r="E2" t="s">
        <v>820</v>
      </c>
      <c r="F2" t="s">
        <v>251</v>
      </c>
      <c r="H2">
        <v>-6.19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I33" sqref="I33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.42578125" bestFit="1" customWidth="1"/>
    <col min="4" max="4" width="10.140625" bestFit="1" customWidth="1"/>
    <col min="5" max="5" width="32.28515625" bestFit="1" customWidth="1"/>
    <col min="6" max="6" width="10.7109375" bestFit="1" customWidth="1"/>
    <col min="8" max="8" width="28.425781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1610</v>
      </c>
      <c r="B2" t="s">
        <v>1588</v>
      </c>
      <c r="C2" t="s">
        <v>676</v>
      </c>
      <c r="D2" t="s">
        <v>1681</v>
      </c>
      <c r="E2" t="s">
        <v>676</v>
      </c>
      <c r="F2" s="1">
        <v>-2.5</v>
      </c>
      <c r="H2" s="4" t="s">
        <v>287</v>
      </c>
      <c r="I2" s="9" t="s">
        <v>491</v>
      </c>
    </row>
    <row r="3" spans="1:9">
      <c r="A3" t="s">
        <v>1562</v>
      </c>
      <c r="B3" t="s">
        <v>1514</v>
      </c>
      <c r="C3" t="s">
        <v>809</v>
      </c>
      <c r="D3" t="s">
        <v>1318</v>
      </c>
      <c r="E3" t="s">
        <v>809</v>
      </c>
      <c r="F3" s="1">
        <v>-12894.258</v>
      </c>
      <c r="H3" s="6" t="s">
        <v>676</v>
      </c>
      <c r="I3" s="9">
        <v>-2.5</v>
      </c>
    </row>
    <row r="4" spans="1:9">
      <c r="A4" t="s">
        <v>1610</v>
      </c>
      <c r="B4" t="s">
        <v>1588</v>
      </c>
      <c r="C4" t="s">
        <v>1677</v>
      </c>
      <c r="D4" t="s">
        <v>1676</v>
      </c>
      <c r="E4" t="s">
        <v>1677</v>
      </c>
      <c r="F4" s="1">
        <v>-12</v>
      </c>
      <c r="H4" s="7" t="s">
        <v>809</v>
      </c>
      <c r="I4" s="10">
        <v>-12894.258</v>
      </c>
    </row>
    <row r="5" spans="1:9">
      <c r="A5" t="s">
        <v>1610</v>
      </c>
      <c r="B5" t="s">
        <v>1588</v>
      </c>
      <c r="C5" t="s">
        <v>1684</v>
      </c>
      <c r="D5" t="s">
        <v>1683</v>
      </c>
      <c r="E5" t="s">
        <v>1684</v>
      </c>
      <c r="F5" s="1">
        <v>-10</v>
      </c>
      <c r="H5" s="7" t="s">
        <v>1677</v>
      </c>
      <c r="I5" s="10">
        <v>-12</v>
      </c>
    </row>
    <row r="6" spans="1:9">
      <c r="A6" t="s">
        <v>1610</v>
      </c>
      <c r="B6" t="s">
        <v>1588</v>
      </c>
      <c r="C6" t="s">
        <v>669</v>
      </c>
      <c r="D6" t="s">
        <v>1679</v>
      </c>
      <c r="E6" t="s">
        <v>669</v>
      </c>
      <c r="F6" s="1">
        <v>-8</v>
      </c>
      <c r="H6" s="7" t="s">
        <v>1684</v>
      </c>
      <c r="I6" s="10">
        <v>-10</v>
      </c>
    </row>
    <row r="7" spans="1:9">
      <c r="A7" t="s">
        <v>1614</v>
      </c>
      <c r="B7" t="s">
        <v>1588</v>
      </c>
      <c r="C7" t="s">
        <v>1120</v>
      </c>
      <c r="D7" t="s">
        <v>1685</v>
      </c>
      <c r="E7" t="s">
        <v>1120</v>
      </c>
      <c r="F7" s="1">
        <v>-117.9</v>
      </c>
      <c r="H7" s="7" t="s">
        <v>669</v>
      </c>
      <c r="I7" s="10">
        <v>-8</v>
      </c>
    </row>
    <row r="8" spans="1:9">
      <c r="A8" t="s">
        <v>1610</v>
      </c>
      <c r="B8" t="s">
        <v>1586</v>
      </c>
      <c r="C8" t="s">
        <v>1120</v>
      </c>
      <c r="D8" t="s">
        <v>1682</v>
      </c>
      <c r="E8" t="s">
        <v>1120</v>
      </c>
      <c r="F8" s="1">
        <v>-112.1</v>
      </c>
      <c r="H8" s="7" t="s">
        <v>274</v>
      </c>
      <c r="I8" s="10">
        <v>-4758.51</v>
      </c>
    </row>
    <row r="9" spans="1:9">
      <c r="A9" t="s">
        <v>1582</v>
      </c>
      <c r="B9" t="s">
        <v>1562</v>
      </c>
      <c r="C9" t="s">
        <v>1120</v>
      </c>
      <c r="D9" t="s">
        <v>1674</v>
      </c>
      <c r="E9" t="s">
        <v>1120</v>
      </c>
      <c r="F9" s="1">
        <v>-112.5</v>
      </c>
      <c r="H9" s="7" t="s">
        <v>1120</v>
      </c>
      <c r="I9" s="10">
        <v>-702</v>
      </c>
    </row>
    <row r="10" spans="1:9">
      <c r="A10" t="s">
        <v>1567</v>
      </c>
      <c r="B10" t="s">
        <v>1527</v>
      </c>
      <c r="C10" t="s">
        <v>1120</v>
      </c>
      <c r="D10" t="s">
        <v>1673</v>
      </c>
      <c r="E10" t="s">
        <v>1120</v>
      </c>
      <c r="F10" s="1">
        <v>-107</v>
      </c>
      <c r="H10" s="7" t="s">
        <v>816</v>
      </c>
      <c r="I10" s="10">
        <v>-3947.0079999999998</v>
      </c>
    </row>
    <row r="11" spans="1:9">
      <c r="A11" t="s">
        <v>1529</v>
      </c>
      <c r="B11" t="s">
        <v>1494</v>
      </c>
      <c r="C11" t="s">
        <v>1120</v>
      </c>
      <c r="D11" t="s">
        <v>1671</v>
      </c>
      <c r="E11" t="s">
        <v>1120</v>
      </c>
      <c r="F11" s="1">
        <v>-92</v>
      </c>
      <c r="H11" s="7" t="s">
        <v>807</v>
      </c>
      <c r="I11" s="10">
        <v>-1414.2850000000001</v>
      </c>
    </row>
    <row r="12" spans="1:9">
      <c r="A12" t="s">
        <v>1521</v>
      </c>
      <c r="B12" t="s">
        <v>1477</v>
      </c>
      <c r="C12" t="s">
        <v>1120</v>
      </c>
      <c r="D12" t="s">
        <v>1670</v>
      </c>
      <c r="E12" t="s">
        <v>1120</v>
      </c>
      <c r="F12" s="1">
        <v>-160.5</v>
      </c>
      <c r="H12" s="7" t="s">
        <v>283</v>
      </c>
      <c r="I12" s="10">
        <v>30000</v>
      </c>
    </row>
    <row r="13" spans="1:9">
      <c r="A13" t="s">
        <v>1630</v>
      </c>
      <c r="B13" t="s">
        <v>1620</v>
      </c>
      <c r="C13" t="s">
        <v>816</v>
      </c>
      <c r="D13" t="s">
        <v>1686</v>
      </c>
      <c r="E13" t="s">
        <v>816</v>
      </c>
      <c r="F13" s="1">
        <v>-3947.0079999999998</v>
      </c>
      <c r="H13" s="7" t="s">
        <v>488</v>
      </c>
      <c r="I13" s="10">
        <v>-5.4</v>
      </c>
    </row>
    <row r="14" spans="1:9">
      <c r="A14" t="s">
        <v>1644</v>
      </c>
      <c r="B14" t="s">
        <v>1636</v>
      </c>
      <c r="C14" t="s">
        <v>818</v>
      </c>
      <c r="D14" t="s">
        <v>830</v>
      </c>
      <c r="E14" s="2" t="s">
        <v>274</v>
      </c>
      <c r="F14" s="1">
        <v>-880.07399999999996</v>
      </c>
      <c r="H14" s="8" t="s">
        <v>288</v>
      </c>
      <c r="I14" s="11">
        <v>6246.0390000000025</v>
      </c>
    </row>
    <row r="15" spans="1:9">
      <c r="A15" t="s">
        <v>1644</v>
      </c>
      <c r="B15" t="s">
        <v>1636</v>
      </c>
      <c r="C15" t="s">
        <v>818</v>
      </c>
      <c r="D15" t="s">
        <v>1687</v>
      </c>
      <c r="E15" s="2" t="s">
        <v>274</v>
      </c>
      <c r="F15" s="1">
        <v>-3878.4360000000001</v>
      </c>
    </row>
    <row r="16" spans="1:9">
      <c r="A16" t="s">
        <v>1562</v>
      </c>
      <c r="B16" t="s">
        <v>1514</v>
      </c>
      <c r="C16" t="s">
        <v>807</v>
      </c>
      <c r="D16" t="s">
        <v>1672</v>
      </c>
      <c r="E16" t="s">
        <v>807</v>
      </c>
      <c r="F16" s="1">
        <v>-1414.2850000000001</v>
      </c>
    </row>
    <row r="17" spans="1:6">
      <c r="A17" t="s">
        <v>1659</v>
      </c>
      <c r="B17" t="s">
        <v>1689</v>
      </c>
      <c r="C17" t="s">
        <v>659</v>
      </c>
      <c r="D17" t="s">
        <v>1688</v>
      </c>
      <c r="E17" s="2" t="s">
        <v>283</v>
      </c>
      <c r="F17" s="1">
        <v>10000</v>
      </c>
    </row>
    <row r="18" spans="1:6">
      <c r="A18" t="s">
        <v>1588</v>
      </c>
      <c r="B18" t="s">
        <v>1600</v>
      </c>
      <c r="C18" t="s">
        <v>659</v>
      </c>
      <c r="D18" t="s">
        <v>1675</v>
      </c>
      <c r="E18" s="2" t="s">
        <v>283</v>
      </c>
      <c r="F18" s="1">
        <v>10000</v>
      </c>
    </row>
    <row r="19" spans="1:6">
      <c r="A19" t="s">
        <v>1494</v>
      </c>
      <c r="B19" t="s">
        <v>1521</v>
      </c>
      <c r="C19" t="s">
        <v>659</v>
      </c>
      <c r="D19" t="s">
        <v>1669</v>
      </c>
      <c r="E19" s="2" t="s">
        <v>283</v>
      </c>
      <c r="F19" s="1">
        <v>10000</v>
      </c>
    </row>
    <row r="20" spans="1:6">
      <c r="A20" t="s">
        <v>1610</v>
      </c>
      <c r="B20" t="s">
        <v>1588</v>
      </c>
      <c r="C20" t="s">
        <v>661</v>
      </c>
      <c r="D20" t="s">
        <v>1680</v>
      </c>
      <c r="E20" s="2" t="s">
        <v>488</v>
      </c>
      <c r="F20" s="1">
        <v>-2.16</v>
      </c>
    </row>
    <row r="21" spans="1:6">
      <c r="A21" t="s">
        <v>1610</v>
      </c>
      <c r="B21" t="s">
        <v>1588</v>
      </c>
      <c r="C21" t="s">
        <v>661</v>
      </c>
      <c r="D21" t="s">
        <v>1678</v>
      </c>
      <c r="E21" s="2" t="s">
        <v>488</v>
      </c>
      <c r="F21" s="1">
        <v>-3.24</v>
      </c>
    </row>
  </sheetData>
  <sheetProtection formatCells="0" formatColumns="0" formatRows="0" insertColumns="0" insertRows="0" insertHyperlinks="0" deleteColumns="0" deleteRows="0" sort="0" autoFilter="0" pivotTables="0"/>
  <sortState ref="A2:I21">
    <sortCondition ref="C2:C21"/>
  </sortState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J12"/>
  <sheetViews>
    <sheetView zoomScale="85" zoomScaleNormal="85" workbookViewId="0">
      <selection activeCell="I33" sqref="I33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29.140625" bestFit="1" customWidth="1"/>
    <col min="7" max="7" width="9.7109375" style="3" bestFit="1" customWidth="1"/>
    <col min="9" max="9" width="29.140625" bestFit="1" customWidth="1"/>
    <col min="10" max="10" width="16.42578125" style="3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7</v>
      </c>
    </row>
    <row r="2" spans="1:10">
      <c r="A2" t="s">
        <v>1651</v>
      </c>
      <c r="B2" t="s">
        <v>1620</v>
      </c>
      <c r="C2" t="s">
        <v>1691</v>
      </c>
      <c r="D2" t="s">
        <v>1690</v>
      </c>
      <c r="E2" t="s">
        <v>644</v>
      </c>
      <c r="F2" t="s">
        <v>1693</v>
      </c>
      <c r="G2" s="3">
        <v>-4275</v>
      </c>
      <c r="I2" s="4" t="s">
        <v>287</v>
      </c>
      <c r="J2" s="21" t="s">
        <v>491</v>
      </c>
    </row>
    <row r="3" spans="1:10">
      <c r="A3" t="s">
        <v>1649</v>
      </c>
      <c r="B3" t="s">
        <v>1651</v>
      </c>
      <c r="C3" t="s">
        <v>1134</v>
      </c>
      <c r="D3" t="s">
        <v>258</v>
      </c>
      <c r="E3" t="s">
        <v>1133</v>
      </c>
      <c r="F3" s="2" t="s">
        <v>1144</v>
      </c>
      <c r="G3" s="3">
        <v>93296.5</v>
      </c>
      <c r="I3" s="6" t="s">
        <v>1114</v>
      </c>
      <c r="J3" s="21">
        <v>-74746.47</v>
      </c>
    </row>
    <row r="4" spans="1:10">
      <c r="A4" t="s">
        <v>1588</v>
      </c>
      <c r="B4" t="s">
        <v>1588</v>
      </c>
      <c r="C4" t="s">
        <v>1134</v>
      </c>
      <c r="D4" t="s">
        <v>258</v>
      </c>
      <c r="E4" t="s">
        <v>1133</v>
      </c>
      <c r="F4" s="2" t="s">
        <v>1144</v>
      </c>
      <c r="G4" s="3">
        <v>4855.3999999999996</v>
      </c>
      <c r="I4" s="7" t="s">
        <v>821</v>
      </c>
      <c r="J4" s="22">
        <v>-7.27</v>
      </c>
    </row>
    <row r="5" spans="1:10">
      <c r="A5" t="s">
        <v>1588</v>
      </c>
      <c r="B5" t="s">
        <v>1588</v>
      </c>
      <c r="C5" t="s">
        <v>1134</v>
      </c>
      <c r="D5" t="s">
        <v>258</v>
      </c>
      <c r="E5" t="s">
        <v>1133</v>
      </c>
      <c r="F5" s="2" t="s">
        <v>1144</v>
      </c>
      <c r="G5" s="3">
        <v>12804.1</v>
      </c>
      <c r="I5" s="7" t="s">
        <v>1144</v>
      </c>
      <c r="J5" s="22">
        <v>121336.8</v>
      </c>
    </row>
    <row r="6" spans="1:10">
      <c r="A6" t="s">
        <v>1582</v>
      </c>
      <c r="B6" t="s">
        <v>1570</v>
      </c>
      <c r="C6" t="s">
        <v>1134</v>
      </c>
      <c r="D6" t="s">
        <v>258</v>
      </c>
      <c r="E6" t="s">
        <v>1133</v>
      </c>
      <c r="F6" s="2" t="s">
        <v>1144</v>
      </c>
      <c r="G6" s="3">
        <v>10380.799999999999</v>
      </c>
      <c r="I6" s="7" t="s">
        <v>1693</v>
      </c>
      <c r="J6" s="22">
        <v>-4275</v>
      </c>
    </row>
    <row r="7" spans="1:10">
      <c r="A7" t="s">
        <v>1527</v>
      </c>
      <c r="B7" t="s">
        <v>1562</v>
      </c>
      <c r="C7" t="s">
        <v>821</v>
      </c>
      <c r="D7" t="s">
        <v>252</v>
      </c>
      <c r="E7" t="s">
        <v>820</v>
      </c>
      <c r="F7" t="s">
        <v>821</v>
      </c>
      <c r="G7" s="3">
        <v>-7.27</v>
      </c>
      <c r="I7" s="8" t="s">
        <v>288</v>
      </c>
      <c r="J7" s="23">
        <v>42308.06</v>
      </c>
    </row>
    <row r="8" spans="1:10">
      <c r="A8" t="s">
        <v>1494</v>
      </c>
      <c r="B8" t="s">
        <v>1527</v>
      </c>
      <c r="C8" t="s">
        <v>1137</v>
      </c>
      <c r="D8" t="s">
        <v>1136</v>
      </c>
      <c r="E8" t="s">
        <v>1135</v>
      </c>
      <c r="F8" s="2" t="s">
        <v>1114</v>
      </c>
      <c r="G8" s="3">
        <v>-12670.5</v>
      </c>
    </row>
    <row r="9" spans="1:10">
      <c r="A9" t="s">
        <v>1494</v>
      </c>
      <c r="B9" t="s">
        <v>1527</v>
      </c>
      <c r="C9" t="s">
        <v>1137</v>
      </c>
      <c r="D9" t="s">
        <v>1136</v>
      </c>
      <c r="E9" t="s">
        <v>1135</v>
      </c>
      <c r="F9" s="2" t="s">
        <v>1114</v>
      </c>
      <c r="G9" s="3">
        <v>-17014.95</v>
      </c>
    </row>
    <row r="10" spans="1:10">
      <c r="A10" t="s">
        <v>1494</v>
      </c>
      <c r="B10" t="s">
        <v>1527</v>
      </c>
      <c r="C10" t="s">
        <v>1137</v>
      </c>
      <c r="D10" t="s">
        <v>1136</v>
      </c>
      <c r="E10" t="s">
        <v>1135</v>
      </c>
      <c r="F10" s="2" t="s">
        <v>1114</v>
      </c>
      <c r="G10" s="3">
        <v>-15677.82</v>
      </c>
    </row>
    <row r="11" spans="1:10">
      <c r="A11" t="s">
        <v>1494</v>
      </c>
      <c r="B11" t="s">
        <v>1527</v>
      </c>
      <c r="C11" t="s">
        <v>1137</v>
      </c>
      <c r="D11" t="s">
        <v>1136</v>
      </c>
      <c r="E11" t="s">
        <v>1135</v>
      </c>
      <c r="F11" s="2" t="s">
        <v>1114</v>
      </c>
      <c r="G11" s="3">
        <v>-14093.22</v>
      </c>
    </row>
    <row r="12" spans="1:10">
      <c r="A12" t="s">
        <v>1494</v>
      </c>
      <c r="B12" t="s">
        <v>1527</v>
      </c>
      <c r="C12" t="s">
        <v>1137</v>
      </c>
      <c r="D12" t="s">
        <v>1136</v>
      </c>
      <c r="E12" t="s">
        <v>1135</v>
      </c>
      <c r="F12" s="2" t="s">
        <v>1114</v>
      </c>
      <c r="G12" s="3">
        <v>-15289.98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D34" sqref="D34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683</v>
      </c>
      <c r="B2" t="s">
        <v>691</v>
      </c>
      <c r="C2" t="s">
        <v>821</v>
      </c>
      <c r="D2" t="s">
        <v>252</v>
      </c>
      <c r="E2" t="s">
        <v>820</v>
      </c>
      <c r="F2" t="s">
        <v>251</v>
      </c>
      <c r="H2">
        <v>-7.74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L24" sqref="L24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667</v>
      </c>
      <c r="B2" t="s">
        <v>691</v>
      </c>
      <c r="C2" t="s">
        <v>821</v>
      </c>
      <c r="D2" t="s">
        <v>252</v>
      </c>
      <c r="E2" t="s">
        <v>820</v>
      </c>
      <c r="F2" t="s">
        <v>251</v>
      </c>
      <c r="H2">
        <v>-7.27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50</vt:i4>
      </vt:variant>
      <vt:variant>
        <vt:lpstr>Plages nommées</vt:lpstr>
      </vt:variant>
      <vt:variant>
        <vt:i4>30</vt:i4>
      </vt:variant>
    </vt:vector>
  </HeadingPairs>
  <TitlesOfParts>
    <vt:vector size="80" baseType="lpstr">
      <vt:lpstr>MEG 01</vt:lpstr>
      <vt:lpstr>TH 01</vt:lpstr>
      <vt:lpstr>$ 01</vt:lpstr>
      <vt:lpstr>EUR 01</vt:lpstr>
      <vt:lpstr>stu c 01</vt:lpstr>
      <vt:lpstr>stu m 01</vt:lpstr>
      <vt:lpstr>MEG 02</vt:lpstr>
      <vt:lpstr>TH 02</vt:lpstr>
      <vt:lpstr>MEG E 02</vt:lpstr>
      <vt:lpstr>meg $ 02</vt:lpstr>
      <vt:lpstr>MEG 03</vt:lpstr>
      <vt:lpstr>TH 03</vt:lpstr>
      <vt:lpstr>$ MEG 03</vt:lpstr>
      <vt:lpstr>EUR MEG 03</vt:lpstr>
      <vt:lpstr>Meg 04</vt:lpstr>
      <vt:lpstr>meg 05</vt:lpstr>
      <vt:lpstr>meg 06</vt:lpstr>
      <vt:lpstr>th 04</vt:lpstr>
      <vt:lpstr>TH 05</vt:lpstr>
      <vt:lpstr>TH 06</vt:lpstr>
      <vt:lpstr>meg $ 04</vt:lpstr>
      <vt:lpstr>$ MEG 05</vt:lpstr>
      <vt:lpstr>$ MEG 06</vt:lpstr>
      <vt:lpstr>meg eur 04</vt:lpstr>
      <vt:lpstr>EUR ME 06</vt:lpstr>
      <vt:lpstr>meg 07</vt:lpstr>
      <vt:lpstr>TH 07</vt:lpstr>
      <vt:lpstr>$ 07</vt:lpstr>
      <vt:lpstr>EUR 07</vt:lpstr>
      <vt:lpstr>meg 08</vt:lpstr>
      <vt:lpstr>$ 08</vt:lpstr>
      <vt:lpstr>th 08</vt:lpstr>
      <vt:lpstr>meg 09</vt:lpstr>
      <vt:lpstr>th 09</vt:lpstr>
      <vt:lpstr>eur 09</vt:lpstr>
      <vt:lpstr>$ 09</vt:lpstr>
      <vt:lpstr>MEG 10</vt:lpstr>
      <vt:lpstr>MEG 11</vt:lpstr>
      <vt:lpstr>th 11</vt:lpstr>
      <vt:lpstr>$ 11</vt:lpstr>
      <vt:lpstr>eur 11</vt:lpstr>
      <vt:lpstr>MEG 12</vt:lpstr>
      <vt:lpstr>TH 12</vt:lpstr>
      <vt:lpstr>$ 12</vt:lpstr>
      <vt:lpstr>EURO 12</vt:lpstr>
      <vt:lpstr>EUR 10</vt:lpstr>
      <vt:lpstr>TH 10</vt:lpstr>
      <vt:lpstr>$ 10</vt:lpstr>
      <vt:lpstr>th $ 04</vt:lpstr>
      <vt:lpstr>th eur 04</vt:lpstr>
      <vt:lpstr>'$ 01'!Zone_d_impression</vt:lpstr>
      <vt:lpstr>'$ 10'!Zone_d_impression</vt:lpstr>
      <vt:lpstr>'$ 12'!Zone_d_impression</vt:lpstr>
      <vt:lpstr>'EUR 01'!Zone_d_impression</vt:lpstr>
      <vt:lpstr>'EURO 12'!Zone_d_impression</vt:lpstr>
      <vt:lpstr>'MEG 01'!Zone_d_impression</vt:lpstr>
      <vt:lpstr>'MEG 02'!Zone_d_impression</vt:lpstr>
      <vt:lpstr>'MEG 03'!Zone_d_impression</vt:lpstr>
      <vt:lpstr>'Meg 04'!Zone_d_impression</vt:lpstr>
      <vt:lpstr>'meg 05'!Zone_d_impression</vt:lpstr>
      <vt:lpstr>'meg 06'!Zone_d_impression</vt:lpstr>
      <vt:lpstr>'meg 07'!Zone_d_impression</vt:lpstr>
      <vt:lpstr>'meg 08'!Zone_d_impression</vt:lpstr>
      <vt:lpstr>'meg 09'!Zone_d_impression</vt:lpstr>
      <vt:lpstr>'MEG 10'!Zone_d_impression</vt:lpstr>
      <vt:lpstr>'MEG 11'!Zone_d_impression</vt:lpstr>
      <vt:lpstr>'MEG 12'!Zone_d_impression</vt:lpstr>
      <vt:lpstr>'MEG E 02'!Zone_d_impression</vt:lpstr>
      <vt:lpstr>'TH 01'!Zone_d_impression</vt:lpstr>
      <vt:lpstr>'TH 02'!Zone_d_impression</vt:lpstr>
      <vt:lpstr>'TH 03'!Zone_d_impression</vt:lpstr>
      <vt:lpstr>'th 04'!Zone_d_impression</vt:lpstr>
      <vt:lpstr>'TH 05'!Zone_d_impression</vt:lpstr>
      <vt:lpstr>'TH 06'!Zone_d_impression</vt:lpstr>
      <vt:lpstr>'TH 07'!Zone_d_impression</vt:lpstr>
      <vt:lpstr>'th 08'!Zone_d_impression</vt:lpstr>
      <vt:lpstr>'th 09'!Zone_d_impression</vt:lpstr>
      <vt:lpstr>'TH 10'!Zone_d_impression</vt:lpstr>
      <vt:lpstr>'th 11'!Zone_d_impression</vt:lpstr>
      <vt:lpstr>'TH 12'!Zone_d_impression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opération compte</cp:keywords>
  <dc:description>Export des mouvements de compte.</dc:description>
  <cp:lastModifiedBy>AA</cp:lastModifiedBy>
  <cp:lastPrinted>2018-01-09T14:42:14Z</cp:lastPrinted>
  <dcterms:created xsi:type="dcterms:W3CDTF">2017-02-03T14:50:25Z</dcterms:created>
  <dcterms:modified xsi:type="dcterms:W3CDTF">2018-01-09T14:42:17Z</dcterms:modified>
  <cp:category>Banque</cp:category>
</cp:coreProperties>
</file>